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heckCompatibility="1" defaultThemeVersion="124226"/>
  <mc:AlternateContent xmlns:mc="http://schemas.openxmlformats.org/markup-compatibility/2006">
    <mc:Choice Requires="x15">
      <x15ac:absPath xmlns:x15ac="http://schemas.microsoft.com/office/spreadsheetml/2010/11/ac" url="G:\My Drive\18. MSVT và CSĐG\00_shared\Shared PPD\Korea\"/>
    </mc:Choice>
  </mc:AlternateContent>
  <xr:revisionPtr revIDLastSave="0" documentId="13_ncr:1_{CA7DC52E-07FD-48BE-BAE7-96B427D8CAF5}" xr6:coauthVersionLast="47" xr6:coauthVersionMax="47" xr10:uidLastSave="{00000000-0000-0000-0000-000000000000}"/>
  <bookViews>
    <workbookView xWindow="-110" yWindow="-110" windowWidth="19420" windowHeight="10300" firstSheet="2" activeTab="5" xr2:uid="{00000000-000D-0000-FFFF-FFFF00000000}"/>
  </bookViews>
  <sheets>
    <sheet name="Pomelo" sheetId="52" r:id="rId1"/>
    <sheet name="1.1_Mango" sheetId="49" r:id="rId2"/>
    <sheet name="1.2_Mango-PUCs" sheetId="50" r:id="rId3"/>
    <sheet name="2_Dragon Fruit_RDF-LD1" sheetId="47" r:id="rId4"/>
    <sheet name="2. Dragon Fruit_WDF" sheetId="48" r:id="rId5"/>
    <sheet name="2. Dragon fruit-PUCs" sheetId="51" r:id="rId6"/>
  </sheets>
  <definedNames>
    <definedName name="_xlnm._FilterDatabase" localSheetId="1" hidden="1">'1.1_Mango'!$A$2:$H$342</definedName>
    <definedName name="_xlnm._FilterDatabase" localSheetId="4" hidden="1">'2. Dragon Fruit_WDF'!$A$2:$G$2</definedName>
    <definedName name="_xlnm._FilterDatabase" localSheetId="3" hidden="1">'2_Dragon Fruit_RDF-LD1'!$A$2:$H$2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52" l="1"/>
  <c r="J4" i="52"/>
</calcChain>
</file>

<file path=xl/sharedStrings.xml><?xml version="1.0" encoding="utf-8"?>
<sst xmlns="http://schemas.openxmlformats.org/spreadsheetml/2006/main" count="2437" uniqueCount="1364">
  <si>
    <t>Province</t>
  </si>
  <si>
    <t>Surface (ha)</t>
  </si>
  <si>
    <t>Unit</t>
  </si>
  <si>
    <t>Name of Unit</t>
  </si>
  <si>
    <t>Address of production area</t>
  </si>
  <si>
    <t>STATUS</t>
  </si>
  <si>
    <t>approved</t>
  </si>
  <si>
    <t>Tiền Giang</t>
  </si>
  <si>
    <t>Long An</t>
  </si>
  <si>
    <t>Approved</t>
  </si>
  <si>
    <t>PERSON RESPONSIBLE FOR AUTHORISING</t>
  </si>
  <si>
    <t>PUC</t>
  </si>
  <si>
    <t>Bình Thuận</t>
  </si>
  <si>
    <t>BINH THUAN</t>
  </si>
  <si>
    <t xml:space="preserve">Thị Trấn Thuận Nam, Huyện Hàm Thuận Nam, tỉnh Bình Thuận/ Thuan Nam Town, Ham Thuan Nam district, Binh Thuan province.
(Giống: Thanh long ruột trắng / Dragon fruit white flesh variety, nhóm 02 nông hộ/ Group of 02 farmers)
</t>
  </si>
  <si>
    <t xml:space="preserve">Xã An Luc Long, huyện Châu Thành, tỉnh Long An/ An Luc Long commune, Chau Thanh district, Long An province
(Giống: Thanh long ruột trắng / Dragon fruit white flesh variety, nhóm 22 nông hộ/ Group of 22 farmers)
</t>
  </si>
  <si>
    <t xml:space="preserve">Xã Tân Thuận Bình, huyện Chợ Gạo, tỉnh Tiền Giang / Tan Thuan Binh commune, Cho Gao district, Tien Giang province
(Giống: Thanh long ruột trắng / Dragon fruit white flesh variety; Cộng tác với nhóm 25 nông hộ / In cooperation with a group of 25 farmers)
</t>
  </si>
  <si>
    <t xml:space="preserve">Xã Thạnh Tân, huyện Tân Phước, tỉnh Tiền Giang/Thanh Tan commune, Tan Phuoc district, Tien Giang province
(Giống: Thanh long ruột trắng / Dragon fruit - White flesh variety)
</t>
  </si>
  <si>
    <t>BÌNH THUẬN</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</si>
  <si>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</si>
  <si>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</si>
  <si>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</si>
  <si>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Production Unit Code
(PUC)</t>
  </si>
  <si>
    <t>DONG THAP</t>
  </si>
  <si>
    <t>An Giang</t>
  </si>
  <si>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</si>
  <si>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New approved</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</si>
  <si>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</si>
  <si>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</si>
  <si>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</si>
  <si>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LONG AN</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</si>
  <si>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</si>
  <si>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</si>
  <si>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</si>
  <si>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t>
  </si>
  <si>
    <t>SOC TRANG</t>
  </si>
  <si>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</si>
  <si>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</si>
  <si>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</si>
  <si>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</si>
  <si>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</si>
  <si>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</si>
  <si>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</si>
  <si>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</si>
  <si>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</si>
  <si>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</si>
  <si>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</si>
  <si>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</si>
  <si>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10.416280; Longitude 105.654173
3) Latitude 10.420960; Longitude 105.650518
</t>
  </si>
  <si>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</si>
  <si>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</si>
  <si>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</si>
  <si>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</si>
  <si>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</si>
  <si>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t>AA.01.01.01.003.KOR</t>
  </si>
  <si>
    <t>AA.01.01.01.002.KOR</t>
  </si>
  <si>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</si>
  <si>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CE.18.04.03.009.KOR</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</si>
  <si>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</si>
  <si>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</si>
  <si>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CA.18.05.05.002.KOR</t>
  </si>
  <si>
    <t>CA.18.05.05.001.KOR</t>
  </si>
  <si>
    <t>CB.18.02.01.001.KOR</t>
  </si>
  <si>
    <t>CE.18.02.01.002.KOR</t>
  </si>
  <si>
    <t>CE.18.04.01.003.KOR</t>
  </si>
  <si>
    <t>CD.18.06.02.001.KOR</t>
  </si>
  <si>
    <t>CA.08.01.04.004.KOR</t>
  </si>
  <si>
    <t>CA.08.01.09.001.KOR</t>
  </si>
  <si>
    <t>CA.08.01.03.002.KOR</t>
  </si>
  <si>
    <t>CA.08.01.08.001.KOR</t>
  </si>
  <si>
    <t>CD.08.01.06.001.KOR</t>
  </si>
  <si>
    <t>CA.08.01.08.002.KOR</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</si>
  <si>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</si>
  <si>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</si>
  <si>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CA.08.01.03.005.KOR</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</si>
  <si>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</si>
  <si>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</si>
  <si>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CB.08.01.03.003.KOR</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</si>
  <si>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</si>
  <si>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</si>
  <si>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CD.08.01.03.003.KOR</t>
  </si>
  <si>
    <t>CA.08.01.06.002.KOR</t>
  </si>
  <si>
    <t>CD.08.01.09.001.KOR</t>
  </si>
  <si>
    <t>CD.08.01.10.002.KOR</t>
  </si>
  <si>
    <t>CD.08.01.13.001.KOR</t>
  </si>
  <si>
    <t>CD.08.01.14.001.KOR</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</si>
  <si>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</si>
  <si>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CA.08.01.03.003.KOR</t>
  </si>
  <si>
    <t>CB.18.01.04.001.KOR</t>
  </si>
  <si>
    <t>CD.18.05.06.001.KOR</t>
  </si>
  <si>
    <t>Đồng Tháp</t>
  </si>
  <si>
    <t>CD.08.01.07.003.KOR</t>
  </si>
  <si>
    <t>CA.08.01.15.002.KOR</t>
  </si>
  <si>
    <t>Plant Protection Department</t>
  </si>
  <si>
    <t>Xã Hiệp Thạnh&amp;Vĩnh Công, Huyện Châu Thành, Long An/Hiep Thanh&amp;Vinh Congcommune, Chau Thanh district, Long An province
(Giống: Thanh long ruột trắng/White dragon fruit variety; nhóm 15 nông hộ/group of 15 farmers)
Location on Google map:
1/ Latitude 10.475917; Longitude 106.459250
2/ Latitude 10.477833; Longitude 106.462889
3/ Latitude 10.479500; Longitude 106.462056</t>
  </si>
  <si>
    <t>Xã Dương Xuân Hội&amp;Long Trì, Huyện Châu Thành, Long An/Duong Xuan Hoi&amp;Long Tri commune, Chau Thanh district, Long An province
(Giống: Thanh long ruột trắng/White dragon fruit variety; nhóm 16 nông hộ/group of 16 farmers)
Location on Google map:
1/ Latitude 10.441139; Longitude 106.463861
2/ Latitude 10.435222; Longitude 106.433611
3/ Latitude 10.447083; Longitude 106.445861</t>
  </si>
  <si>
    <t>Xã An Lục Long&amp;Thanh Phú Long, Huyện Châu Thành, Long An/An Luc Long&amp;Thanh Phu Long commune, Chau Thanh district, Long An province
(Giống: Thanh long ruột trắng/White dragon fruit variety; nhóm 42 nông hộ/group of 42 farmers)
Location on Google map:
1/ Latitude 10.436111; Longitude 106.490333
2/ Latitude 10.402722; Longitude 106.469778
3/ Latitude 10.428167; Longitude 106.479972</t>
  </si>
  <si>
    <t>Xã Tân Bình Thạnh, Huyện Chợ Gạo, Tiền Giang/Tan Binh Thanh commune, Cho Gao district, Tien Giang province
(Giống: Thanh long ruột trắng/White dragon fruit variety; nhóm 23 nông hộ/group of 23 farmers)
Location on Google map:
1/ Latitude 10.455806; Longitude 106.425556
2/ Latitude 10.459556; Longitude 106.425556
3/ Latitude 10.450833; Longitude 106.434528</t>
  </si>
  <si>
    <t>Xã Hải Ninh, huyện Bắc Bình, tỉnh Bình Thuận/Hai Ninh commune, Bac Binh district, Binh Thuan province
 (Thanh Long Ruột Trắng/ White Dragon Fruit variety; cộng tác với 25 nông hộ / In cooperation with group of 25 farmers)
 Location on Google map: 11.289806, 108.475222;
 11.291528, 108.477083;
 11.292750, 108.475611;
 11.291639, 108.486222;
 11.291722, 108.399944;
 11.296167, 108.464222;
 11.296472, 108.459306;
 11.298861, 108.464694;
 11.299444, 108.475000;
 11.294750, 108.474111;
 11.295861, 108.476917;
 11.296444, 108.473972;
 11.294750, 108.474111;
 11.294444, 108.473333;
 11.296194, 108.479944;
 11.293694, 108.480167;
 11.289083, 108.487750;
 11.289333, 108.488139;
 11.291722, 108.399944</t>
  </si>
  <si>
    <t>Trang trại Trịnh Anh
 Địa Chỉ: Thôn Minh Thành, Xã Hàm Minh, Huyện Hàm Thuận Nam, Tỉnh Bình Thuận. Mã số doanh nghiệp: 260920923 Số điện thoại: 0965990202 
 Trinh Anh Farm
 Address: Minh Thanh Hamlet, Ham Minh commune, Ham Thuan Nam district, Binh Thuan province
  Tax code: 260920923
 Phone: +84965990202</t>
  </si>
  <si>
    <t>Xã Hàm Minh, huyện Hàm Thuận Nam, tỉnh Bình Thuận/ Ham Kiem commune, Ham Thuan Nam district, Binh Thuan province
 (Thanh Long Ruột Trắng/ White Dragon Fruit variety; cộng tác với 01 nông hộ / In cooperation with group of 01 farmers)
 Location on Google map: 0.824216, 107.973160;
 10.874778, 107.910628</t>
  </si>
  <si>
    <t>Hàm Cần, Hàm Thuận Nam, Bình Thuận/Ham Can commune, Ham Thuan Nam district, Binh Thuan province (Giống: Thanh long ruột trắng / Dragon fruit white flesh variety- group of 01 farmmers)
Location on Google map:
Latitude: 11.00312; Longitude: 107.91782</t>
  </si>
  <si>
    <t xml:space="preserve">Hàm Kiệm, Hàm Thuận Nam, Bình Thuận/Ham Kiem commune, Ham Thuan Nam district, Binh Thuan province. (Giống: Thanh long ruột trắng / Dragon fruit white flesh variety- group of 15 farmmers)
Location on Google map:
1. 10o57’54.2”N 107o56’23.8”E
(Trần Văn Bảy)
2. 10o57’21.6”N 107o55’43.8”E
(Trần Xuân Thanh)
3. 10o 56’38.9”N 107o55’45.2”E
(Nguyễn Văn Trung)
4. 10o56’59.7”N 107o56’54.9”E
(Phan Quang Hòa)
</t>
  </si>
  <si>
    <t>31.6</t>
  </si>
  <si>
    <t xml:space="preserve">Thôn Phú Nghĩa, Hàm Cường, Hàm Thuận Nam, Bình Thuận/Phu Nghia village, Ham Cuong commune, Ham Thuan Nam district, Binh Thuan province. (Giống: Thanh long ruột trắng / Dragon fruit white flesh variety; nhóm 01 nông hộ / Group of 01 farmers)
Location on Google map:
Latitude: 10.876099; Longitude: 107.963923
</t>
  </si>
  <si>
    <t xml:space="preserve">Xã Hàm Đức, huyện Hàm Thuận Bắc, tỉnh Bình Thuận / Ham Duc commune, Ham Thuan Bac district, Binh Thuan province
(Giống: Thanh long ruột trắng / Dragon fruit white flesh variety)
             (Giống: Thanh long ruột trắng / Dragon fruit white flesh variety, nhóm 13 nông hộ/ Group of 13 farmers)
</t>
  </si>
  <si>
    <t xml:space="preserve">Xã Hàm Liêm, huyện Hàm Thuận Bắc, tỉnh Bình Thuận / Ham Liem commune, Ham Thuan Bac district, Binh Thuan province
(Giống: Thanh Long Ruột Trắng / White Dragon Fruit variety; nhóm nông dân : 18 hộ/group of 18 farmers)
</t>
  </si>
  <si>
    <t>Suối Dầu, thôn Phú Nhang, Hàm Hiệp, Hàm Thuận Bắc, Bình Thuận/Phu Nhang village, Ham Hiep commune, Ham Thuan Bac district, Binh Thuan province.(Giống: Thanh Long Ruột Trắng / White Dragon Fruit variety; nhóm nông dân : 14 hộ/group of 14 farmers)</t>
  </si>
  <si>
    <t>Láng Cát 1, thôn Phú Nhang, Hàm Hiệp, Hàm Thuận  Bắc, Bình Thuận/Phu Nhang village, Ham Hiep commune, Ham Thuan Bac district, Binh Thuan province. (Giống: Thanh Long Ruột Trắng / White Dragon Fruit variety; nhóm nông dân : 09 hộ/group of 09 farmers)</t>
  </si>
  <si>
    <t>Láng Cát 2, thôn Phú Nhang, Hàm Hiệp, Hàm Thuận Bắc, Bình Thuận/Phu Nhang village, Ham Hiep commune, Ham Thuan Bac district, Binh Thuan province. (Giống: Thanh Long Ruột Trắng / White Dragon Fruit variety; nhóm nông dân : 11 hộ/group of 11 farmers)</t>
  </si>
  <si>
    <t>Râm Bờ Ðê, thôn Phú Nhang, Hàm Hiệp, Hàm Thuận Bắc, Bình Thuận/Phu Nhang village, Ham Hiep commune, Ham Thuan Bac district, Binh Thuan province. (Giống: Thanh Long Ruột Trắng / White Dragon Fruit variety; nhóm nông dân : 09 hộ/group of 9 farmers)</t>
  </si>
  <si>
    <t>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</si>
  <si>
    <t>CC.08.03.01.001.KOR</t>
  </si>
  <si>
    <t>PERSON RESPONSIBLE FOR COMPILING</t>
  </si>
  <si>
    <t>Officer of Plant Protection Department</t>
  </si>
  <si>
    <t>Division of International Affairs and Public Relations</t>
  </si>
  <si>
    <t>CD.08.01.09.002.KOR</t>
  </si>
  <si>
    <t>CA.08.01.09.002.KOR</t>
  </si>
  <si>
    <t xml:space="preserve">ấP Đông Tịnh, xã 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</si>
  <si>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</si>
  <si>
    <t>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</si>
  <si>
    <t>Thôn Dân Cường - Dân Thuận, xã Hàm Thạnh, huyện Hàm Thuận Nam, tỉnh Bình Thuận/Dan Cuong - Dan Thuan hamlet, Ham Thanh commune, Ham Thuan Nam district, Binh Thuan province.
Location on Google Map:
  º   ’  ”N
  º  ’   ”E
(Giống: Thanh long ruột trắng)</t>
  </si>
  <si>
    <t>AA.01.02.14.002.KOR</t>
  </si>
  <si>
    <t>AB.02.01.02.003.KOR</t>
  </si>
  <si>
    <t>AB.02.03.02.001.KOR</t>
  </si>
  <si>
    <t>AB.02.01.03.005.KOR</t>
  </si>
  <si>
    <t>AB.02.01.01.003.KOR</t>
  </si>
  <si>
    <t>AA.02.01.01.002.KOR</t>
  </si>
  <si>
    <t>AA.02.01.02.001.KOR</t>
  </si>
  <si>
    <t>AA.02.01.03.001.KOR</t>
  </si>
  <si>
    <t>AA.02.01.06.001.KOR</t>
  </si>
  <si>
    <t>AA.02.01.01.004.KOR</t>
  </si>
  <si>
    <t>AA.02.01.03.004.KOR</t>
  </si>
  <si>
    <t>AA.02.01.02.002.KOR</t>
  </si>
  <si>
    <t>AA.02.01.03.005.KOR</t>
  </si>
  <si>
    <t>AA.02.01.01.008.KOR</t>
  </si>
  <si>
    <t>AA.02.01.02.004.KOR</t>
  </si>
  <si>
    <t>AA.02.01.09.001.KOR</t>
  </si>
  <si>
    <t>AA.02.01.02.006.KOR</t>
  </si>
  <si>
    <t>AA.03.01.07.001.KOR</t>
  </si>
  <si>
    <t>AA.03.01.05.004.KOR</t>
  </si>
  <si>
    <t>AA.01.01.03.001.KOR</t>
  </si>
  <si>
    <t>AA.01.02.13.008.KOR</t>
  </si>
  <si>
    <t>AA.01.02.13.009.KOR</t>
  </si>
  <si>
    <t>AA.01.02.13.010.KOR</t>
  </si>
  <si>
    <t>AA.01.02.13.011.KOR</t>
  </si>
  <si>
    <t>AA.01.02.11.005.KOR</t>
  </si>
  <si>
    <t>AA.01.01.06.002.KOR</t>
  </si>
  <si>
    <t>AA.01.01.01.020.KOR</t>
  </si>
  <si>
    <t>AA.01.02.11.007.KOR</t>
  </si>
  <si>
    <t>AA.01.02.10.003.KOR</t>
  </si>
  <si>
    <t>AA.01.01.13.007.KOR</t>
  </si>
  <si>
    <t>AA.01.01.01.018.KOR</t>
  </si>
  <si>
    <t>AA.01.01.06.004.KOR</t>
  </si>
  <si>
    <t>AA.01.01.07.002.KOR</t>
  </si>
  <si>
    <t>AA.01.09.02.001.KOR</t>
  </si>
  <si>
    <t>AA.01.09.02.002.KOR</t>
  </si>
  <si>
    <t>AA.02.01.03.007.KOR</t>
  </si>
  <si>
    <t>AA.03.02.02.001.KOR</t>
  </si>
  <si>
    <t>AA.02.01.04.004.KOR</t>
  </si>
  <si>
    <t xml:space="preserve">ấp 1, xã Bình Hàng Tây, huyện Cao Lãnh, tỉnh Đồng Tháp/3 Hamlet, Binh Hang Tay Commune, Cao Lanh district, Dong Thap province, Viet Nam. (Xoài Cát Chu - Cat Chu mango variety; group of 16 farmers)
Location on Google Map:
10.360710 - 105.760394
10.359702 - 105.759160
10.372533 - 105.747646
10.372999 - 105.749052
10.366228 - 105.752464
</t>
  </si>
  <si>
    <t>10.7</t>
  </si>
  <si>
    <t xml:space="preserve">ấp Bình Phú Long, xã Bình Hàng Tây, huyện Cao Lãnh, tỉnh Đồng Tháp/Binh Phu Long Hamlet, Binh Hang Tay Commune, Cao Lanh district, Dong Thap province, Viet Nam. (Xoài Tuong da xanh - Tuong Da xanh mango variety; group of 22 farmers)
Location on Google Map:
10.368130 - 105.763209
10.365761 - 105.768535
10.368988 - 105.771686
10.383032 - 105.773716
10.371227 - 105.767361
</t>
  </si>
  <si>
    <t>11.3</t>
  </si>
  <si>
    <t>CA.08.01.07.004.KOR</t>
  </si>
  <si>
    <t>CD.08.01.07.005.KOR</t>
  </si>
  <si>
    <t>CA.08.01.01.001.KOR</t>
  </si>
  <si>
    <t>10.25</t>
  </si>
  <si>
    <t>CI.18.06.03.001.KOR</t>
  </si>
  <si>
    <t>Vùng cây ăn trái xã Tân Bình-HTX NN Tân Bình
Địa chỉ: Ấp Tân Hội, xã Tân Bình, huyện Thanh Bình, Đồng Tháp
Người đại diện: Huỳnh Công Du
Điện Thoại: 0919.580.302</t>
  </si>
  <si>
    <t>Vùng xoài xã Tân Thới- Đất ngọt Hội quán 
Địa chỉ: Ấp Tân Thới, xã Tân Quới, huyện Thanh Bình, Đồng Tháp
Người đại diện: Trần Văn Manh
Điện Thoại: 0918.624.852</t>
  </si>
  <si>
    <t xml:space="preserve">Ấp Tân Thới,  xã Tân Quới, huyện Thanh Bình, tỉnh Đồng Tháp/  Tân Thới Hamlet, Tân Quới commune, Thanh Bình district, Dong Thap province, Viet Nam.
Location on Google Map:
110.6961128-105.3674126
10.6947128-105.3663087
10.6944819-105.3654092
10.6939228-105.3666832
10.6937722-105.3648878
(Giống: Xoài Cát Hòa Lộc )
</t>
  </si>
  <si>
    <t>17,25</t>
  </si>
  <si>
    <t>CB.08.03.04.002.KOR</t>
  </si>
  <si>
    <t>Vùng xoài xã Tân Thới- Đất ngọt Hội quán 
Địa chỉ: Ấp Tân Thới, xã Tân Quới, huyện Thanh Bình, Đồng Tháp
Người đại diện: Trần Quang Bửu
Điện Thoại: 0919.351.082</t>
  </si>
  <si>
    <t xml:space="preserve">Ấp Tân Thới,  xã Tân Quới, huyện Thanh Bình, tỉnh Đồng Tháp/  Tân Thới Hamlet, Tân Quới commune, Thanh Bình district, Dong Thap province, Viet Nam.
Location on Google Map:
10.6944044-105.3708953
10.6895137-105.3739785
10.6939392-105.3711558
10.6898682-105.3739728
10.6950297-105.3709198
(Giống: Xoài Cát Hòa Lộc )
</t>
  </si>
  <si>
    <t>23,75</t>
  </si>
  <si>
    <t>CB.08.03.04.003.KOR</t>
  </si>
  <si>
    <t>Tân Dinh Hội quán 1
Địa chỉ: Ấp Tân Dinh, xã Tân Hòa, huyện Thanh Bình, Đồng Tháp
Người đại diện: Trần Quốc Đạt 
Điện Thoại: 0934.131.164</t>
  </si>
  <si>
    <t>27,77</t>
  </si>
  <si>
    <t>CB.08.03.09.001.KOR</t>
  </si>
  <si>
    <t>Tân Dinh Hội quán 2
Địa chỉ: Ấp Tân Dinh, xã Tân Hòa, huyện Thanh Bình, Đồng Tháp
Người đại diện: Nguyễn Hoàng Tặng
Điện Thoại: 0778.799.780</t>
  </si>
  <si>
    <t>21,1</t>
  </si>
  <si>
    <t>CB.08.03.09.002.KOR</t>
  </si>
  <si>
    <t>CD.08.01.09.003.KOR</t>
  </si>
  <si>
    <t>CD.08.01.10.003.KOR</t>
  </si>
  <si>
    <t>CD.08.01.13.002.KOR</t>
  </si>
  <si>
    <t>CD.08.01.04.005.KOR</t>
  </si>
  <si>
    <t>CB.08.01.13.001.KOR</t>
  </si>
  <si>
    <t>CA.08.01.09.003.KOR</t>
  </si>
  <si>
    <t>CA.08.01.06.004.KOR</t>
  </si>
  <si>
    <t>CA.08.01.06.005.KOR</t>
  </si>
  <si>
    <t>CA.08.01.06.006.KOR</t>
  </si>
  <si>
    <t>CA.08.01.04.006.KOR</t>
  </si>
  <si>
    <t>CA.08.01.04.005.KOR</t>
  </si>
  <si>
    <t>CA.08.01.03.007.KOR</t>
  </si>
  <si>
    <t>CA.08.01.03.006.KOR</t>
  </si>
  <si>
    <t>CD.03.06.03.001</t>
  </si>
  <si>
    <t>CB.03.06.03.001</t>
  </si>
  <si>
    <t>CA.03.06.06.002</t>
  </si>
  <si>
    <t xml:space="preserve">Xã An Lạc Tây, huyện Kế Sách, tỉnh Sóc Trăng / An Thanh commune, Ke Sach district, Soc Trang province
(Giống: Xoài Cát Chu / Cat Chu mango variety, nhóm 19 nông hộ/ Group of 19 farmers)
Location on Google map:
1/ Latitude: 9.8113611; Longitude: 106.012000
2/ Latitude: 9.8135833; Longitude: 106.008833
3/ Latitude: 9.8140278; Longitude: 106.00675
</t>
  </si>
  <si>
    <t>Ấp Mỹ Thạnh, xã Nhơn Mỹ, huyện Kế Sách, tỉnh Sóc Trăng / My Thanh Hamlet, Nhon My commune, Ke Sach district, Soc Trang province
(Giống: Xoài Cát Chu / Cat Chu mango variety, nhóm 15 nông hộ/ Group of 15 farmers)
Location on Google map:
1/ Latitude: 9.7433056; Longitude: 106.088277
2/ Latitude: 9.7425833; Longitude: 106.088222
3/ Latitude: 9.745500; Longitude: 106.0883333</t>
  </si>
  <si>
    <t>CB.08.03.08.001.KOR</t>
  </si>
  <si>
    <t xml:space="preserve">Ấp Tân Phú A,  xã Tân Bình, huyện Thanh Bình, tỉnh Đồng Tháp/  Tân Hội Hamlet, Tân Bình commune, Thanh Bình district, Dong Thap province, Viet Nam.
Location on Google Map:
10.591955-105.415658
10.585893-105.416229
10.583147-105.416966
10.7605684-105.406214
10.6086442-105.387645
(Giống: Xoài Tượng Da Xanh )
</t>
  </si>
  <si>
    <t xml:space="preserve">Ấp Tân Dinh,  xã Tân Hòa, huyện Thanh Bình, tỉnh Đồng Tháp/  Tân Dinh Hamlet, Tân Hòa commune, Thanh Bình district, Dong Thap province, Viet Nam.
 (Xoài Cát Hòa Lộc- Hoa Loc mango variety; Nhóm 11 nông hộ/Group of 11 farmers)
Location on Google Map:
10.6564349-105.3500472
10.6576429-105.3546009
10.6678184-105.3539012
10.6673759-105.350537
10.6616119-105.3516786
(Giống: Xoài Cát Hòa Lộc )
</t>
  </si>
  <si>
    <t>Ấp Hòa Long, Hòa Mỹ, Đông Bình, Hòa Hưng, xã Hòa An, TP Cao Lãnh, Tỉnh Đồng Tháp  (Xoài Tượn Da xanh-Tuong Da Xanh mango variety; Nhóm 49 nông hộ/Group of 49 farmers)
Location on Google Map:
10.474236 - 105.601249
10.470360 - 105.609220
10.459491 - 105.604575
10.461422 - 105.614966
10.458084 - 105.691870
(Giống: xoài tượng da xanh)</t>
  </si>
  <si>
    <t>Ấp Tịnh Mỹ, Xã Tịnh Thới, TP Cao Lãnh, Tỉnh Đồng Tháp
 (Xoài Cát Chu-Cát Chu mango variety; Nhóm 24  nông hộ/Group of 24 farmers)
Location on Google Map:
10.434176 - 105.680289
10.424540 - 105.683254
10.415450 - 105.687434
10.422854 - 105.674874
10.425772 - 105.677235
(Giống: xoài cát chu)</t>
  </si>
  <si>
    <t>Ấp Tịnh Mỹ, Xã Tịnh Thới, TP Cao Lãnh, Tỉnh Đồng Tháp 
 (Xoài Cát Chu- Cát Chu mango variety; Nhóm 29 nông hộ/Group of 29 farmers)
Location on Google Map:
10.432846 - 105.675601
10.428202 - 105.685144
10.426195 - 105.682234
10.427470 - 105.675233
10.430348 - 105.677359
(Giống: xoài cát chu)</t>
  </si>
  <si>
    <t>Ấp Tân Dân, xã Tân Thuận Tây, TP Cao Lãnh, Tỉnh Đồng Tháp
 (Xoài CátChu- Cat Chu mango variety; Nhóm 24 nông hộ/Group of 24 farmers)
Location on Google Map:
10.469443 - 105.581317
10.466570 - 105.580523
10.465786 - 105.585705
10.463564 - 105.580730
10.466667 - 105.582178
(Giống: xoài cát chu)</t>
  </si>
  <si>
    <t>Ấp Tân Hậu, xã Tân Thuận Tây, TP Cao Lãnh, Tỉnh Đồng Tháp
 (Xoài Cát Chu- Cat Chu mango variety; Nhóm 38 nông hộ/Group of 38 farmers)
Location on Google Map:
10.464502 - 105.584448
10.450603 - 105.590578
10.450017 - 105.593039
10.448550 - 105.592193
10.448466 - 105.593826
(Giống: xoài cát chu)</t>
  </si>
  <si>
    <t>Ấp Đông Thạnh, xã Tân Thuận Đông, TP Cao Lãnh, Tỉnh Đồng Tháp
 (Xoài Cát Chu- Cat Chu mango variety; Nhóm 117 nông hộ/Group of 117 farmers)
Location on Google Map:
10.433137 - 105.597373
10.433832 - 105.610282
10.427000 - 105.606208
10.424411 - 105.613487
10.423061 - 105.622585
(Giống: xoài cát chu)</t>
  </si>
  <si>
    <t>Ấp Đông Hoài, xã Tân Thuận Đông, TP Cao Lãnh, Tỉnh Đồng Tháp
 (Xoài CátChu- Cat Chu mango variety; Nhóm 73 nông hộ/Group of 73farmers)
Location on Google Map:
10.430603 - 105.596514
10.428721 - 105.606096
10.421002 - 105.601212
10.421610 - 105.610206
10.413160 - 105.611088
(Giống: xoài cát chu)</t>
  </si>
  <si>
    <t xml:space="preserve"> Tân Phát, xã Tân Thuận Đông, TP Cao Lãnh, Tỉnh Đồng Tháp
 (Xoài Cát Chu- Chu mango variety; Nhóm 86 nông hộ/Group of 86 farmers)
Location on Google Map:
10.425121 - 105.619725
10.422322 - 105.612636
10.413701 - 105.616913
10.417052 - 105.613277
10.421476 - 105.616907
(Giống: xoài cát chu)</t>
  </si>
  <si>
    <t xml:space="preserve"> Ấp Hòa Long, Hòa Mỹ, Đông Bình, xã Hòa An, TP Cao Lãnh, Tỉnh Đồng Tháp
 (Xoài Cát Hòa Lộc- Hoa Loc mango variety; Nhóm 42 nông hộ/Group of 42 farmers)
Location on Google Map:
10.469726 - 105.596591
10.474823 - 105.601439
10.471251 - 105.608961
10.463833 - 105.602189
10.458179 - 105.609630
(Giống: xoài cát chu)</t>
  </si>
  <si>
    <t>Ấp 2,3,  xã Mỹ Ngãi, TP Cao Lãnh, Tỉnh Đồng Tháp
 (Xoài Cát Hòa Lộc- Hoa Loc mango variety; Nhóm 18 nông hộ/Group of 18 farmers)
Location on Google Map:
10.506973 - 105.593076
10.504392 - 105.587400
10.498209 - 105.591973
10.496109 - 105.604266
10.503216 - 105.593746      
(Giống: xoài cát hòa lộc)</t>
  </si>
  <si>
    <t>Ấp 2,3,  xã Mỹ Ngãi, TP Cao Lãnh, Tỉnh Đồng Tháp
 (Xoài Cát Tượng Da Xanh- Tuong Da Xanh mango variety; Nhóm 17 nông hộ/Group of 17 farmers)
Location on Google Map:
110.501933 - 105.584456
10.489164 - 105.601698
10.497692 - 105.606854
10.504189 - 105.594736
10.497549 - 105.598136
(Giống: xoài tượng da xanh)</t>
  </si>
  <si>
    <t>Ấp 2, xã Mỹ Tân, TP Cao Lãnh, Tỉnh Đồng Tháp
 (Xoài Tượng Da Xanh- Tuong Da Xanh mango variety; Nhóm 61 nông hộ/Group of 61 farmers)
Location on Google Map:
10.500660 - 105.609852
10.482497 - 105.630067
10.488533 - 105.603321
10.481962 - 105.617660
10.489564 - 105.608879 
(Giống: xoài tượng da xanh)</t>
  </si>
  <si>
    <t>Ấp Tân Hùng, xã Tân Thuận Tây, TP Cao Lãnh, Tỉnh Đồng Tháp
 (Xoài Tượng Da Xanh- Tuong Da Xanh mango variety; Nhóm 36 nông hộ/ group of 11 farmers)
Location on Google Map:
10.478345 - 105.577874
10.477213 - 105.581657
10.480065 - 105.583470
10.476743 - 105.587770
10.478357 - 105.581105
(Giống: xoài tượng da xanh)</t>
  </si>
  <si>
    <t xml:space="preserve">Ấp Tân Dinh,  xã Tân Hòa, huyện Thanh Bình, tỉnh Đồng Tháp/  Tân Dinh Hamlet, Tân Hòa commune, Thanh Bình district, Dong Thap province, Viet Nam.
(Xoài Cát Hòa Lộc- Hoa Loc mango variety; Nhóm 13 nông hộ/Group of 13 farmers)
Location on Google Map:
10.6716288-105.3468879
10.6729286-105.3428558
10.6760609-105.3459897
10.6825475-105.3479172
10.6827357-105.3472003
(Giống: Xoài Cát Hòa Lộc )
</t>
  </si>
  <si>
    <t>HỢP TÁC XÃ TÂN THUẬN TÂY
Địa chỉ: Ấp Tân Chỉ, Tân Thuận Tây, thành phố Cao Lãnh, tỉnh Đồng Tháp
Người đại diện: Ông Nguyễn Văn Chì
Chức vụ: Giám đốc
Di động: 01674247215
Email: mnguyenvanchi@gmail.com
TÂN THUẬN TÂY MANGO COOPERATIVE
Address: Tan Chi Hamlet, Tan Thuan Tay Commune, Cao Lanh City, Dong Thap Province, Vietnam
Representative: Nguyen Van Chi (Mr.)
Position: Director
Mobile: +841674247215
Email: mnguyenvanchi@gmail.com</t>
  </si>
  <si>
    <t>47,4</t>
  </si>
  <si>
    <t>CA.08.01.05.001</t>
  </si>
  <si>
    <t xml:space="preserve">Xã Tân Thuận Tây, thành phố Cao Lãnh, tỉnh Đồng Tháp/Tan Thuan Tay commune, Cao Lanh City, Dong Thap province.
(Giống: Xoài cAT cHU/Cat Chu mango variety, nhóm 113 nông hộ/Group of 113 farmers)
Location on Google map:
</t>
  </si>
  <si>
    <t xml:space="preserve">ấp 1, xã Bình Hàng Tây, huyện Cao Lãnh, tỉnh Đồng Tháp/3 Hamlet, Binh Hang Tay Commune, Cao Lanh district, Dong Thap province, Viet Nam. (XoàTuong Da Xanh - Tuong Da Xanh mango variety; group of 11 farmers)
Location on Google Map:
10.359782-106.768833
10.361378-105.767317
10.364267-105.770856
10.363104-105.772719
10.362086-105.770271
</t>
  </si>
  <si>
    <t xml:space="preserve">xã Hòa An, huyện Chợ Mới, tỉnh An Giang      
Hoa An Commune, Cho Moi District, An Giang Province
(Giống: Xoài Hòa Lộc / Hoa Loc Mango variety, nhóm 12 nông hộ/ Group of 12 farmers)
Location on Google map:
1/ Latitude: 10.351603; Longitude: 105.479877
2/ Latitude: 10.351003; Longitude: 105.480162
3/ Latitude: 10.352055; Longitude: 105.479892
4/ Latitude: 10.352123; Longitude: 105.478083
5/ Latitude: 10.353445; Longitude: 105.477390
</t>
  </si>
  <si>
    <t>CB.18.05.07.001.KOR</t>
  </si>
  <si>
    <t>CD.22.02.02.001.KOR</t>
  </si>
  <si>
    <t>HTX XOÀI CÁT HOÀ LỘC BẢY NGÀN
Mã số kinh doanh: 6407E00093
Địa chỉ: Số 1160/26, ấp 3B, Thị trấn Bảy Ngàn, huyện Châu Thành A, tỉnh Hậu Giang.
Người đại diện: Ông Bùi Hoàng Khải
Chức vụ: Chủ Tịch
Điện thoại: 0913154979                                        (Cộng tác với Công Ty TNHH XNK Hoà Lộc RR)
BAY NGAN HOA LOC MANGO CO.OPERATIVE 
Business registration certificate: 6407E00093
Address: No.1160/26, 3B hamlet, Bay Ngan town, Chau Thanh A district, Hau Giang province.
Representative: Bui Hoang Khai (Mr.)
Position: Chairman
Phone: +0913154979                           (Incorporation with Hoa Loc RR import export Co.Ltd)</t>
  </si>
  <si>
    <t>HAU GIANG</t>
  </si>
  <si>
    <t>CE.18.04.03.004.KOR</t>
  </si>
  <si>
    <t>CD.18.04.03.001.KOR</t>
  </si>
  <si>
    <t>CE.18.04.03.005.KOR</t>
  </si>
  <si>
    <t>CE.18.04.03.006.KOR</t>
  </si>
  <si>
    <t>CE.18.04.03.007.KOR</t>
  </si>
  <si>
    <t>CD.18.04.03.002.KOR</t>
  </si>
  <si>
    <t>CC.18.04.03.001.KOR</t>
  </si>
  <si>
    <t>CG.18.04.03.001.KOR</t>
  </si>
  <si>
    <t>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</si>
  <si>
    <t>HTX NÔNG NGHIỆP KÊNH 1 - KÊNH 4.                               Mã Số Doanh Nghiệp: 52B0180514
Địa chỉ: Ấp Mỹ Thuận, Xã Vĩnh Châu, Tp. Châu Đốc, An Giang
Người đại diện: Nguyễn Văn Bé                                         
Chức vụ: Giám Đốc
Điện thoại: 0396384300
Email: hndvinhchau@gmail.com
KENH 1- KENH 4 AGRICUTURAL CO.OPERATIVE Bussiness certification code: 52B0180514
Address: My Thuan hamlet, VInh Chau commune, Chau Doc City, An Giang province
Representative: Nguyễn Văn Be (Mr.)                             
Position: Director
Mobile: +84396384300
Email: hndvinhchau@gmail.com</t>
  </si>
  <si>
    <t>CI.18.06.01.002.KOR</t>
  </si>
  <si>
    <t>CD.22.02.01.001.KOR</t>
  </si>
  <si>
    <t>Thôn Minh Thành, xã Hàm Minh, huyện Hàm Thuận Nam, Bình Thuận/Minh Thanh hamlet, Ham Minh commune, Ham Thuan Nam district, Binh Thuan province.
Location on Google Map:
10.8165984, 107.9774100
(Giống: Thanh long ruột trằng)</t>
  </si>
  <si>
    <t>AA.01.01.01.026.KOR</t>
  </si>
  <si>
    <t>Bến Tre</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</si>
  <si>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</si>
  <si>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CJ.07.04.01.002.KOR</t>
  </si>
  <si>
    <t xml:space="preserve">LIST OF UNITS PARTICIPATING IN THE PRECLEARANCE PROGRAM FOR MANGO EXPORTING TO KOREA MARKET AND THEIR P.U.C.
</t>
  </si>
  <si>
    <t>AN GIANG</t>
  </si>
  <si>
    <t>Ấp Tịnh Long, xã Tịnh Thới, TP. Cao Lãnh, tỉnh Đồng Tháp/ Tinh Long Hamlet, Tinh Thoi Commune, Cao Lanh City, Dong Thap Province (group of 28 farmers)
Location on Google Map:
10.434394-105.660101
10.428921-105.671074
10.438440-105.667250
10.430021-105.669942
10.419223-105.675616
( Giống: Xoài Cát Chu)</t>
  </si>
  <si>
    <t>CA.08.01.03.008.KOR</t>
  </si>
  <si>
    <t xml:space="preserve"> ấp 3, xã Binh Hàng Tây, huyện Cao Lãnh, tỉnh Đồng Tháp/hamlet 3, Binh Hang Tay commune, Cao Lanh District, Dong Thap province;  (group of 28 farmers)
Location on Google Map:
10.366031-105.768867
10.399372-105.769782
10.382683-105.778410
10.366922-105.778051
10.374631-105.778452
(Giống: Xoài cát chu)</t>
  </si>
  <si>
    <t>CA.08.01.07.005.KOR</t>
  </si>
  <si>
    <t xml:space="preserve"> ấp 1,2, xã Binh Hàng Tây, huyện Cao Lãnh, tỉnh Đồng Tháp/ hamlet1,2, Binh Hang Tay commune, Cao Lanh District, Dong Thap province;  (group of 67 farmers)
Location on Google Map:
10.367643-105.761802
10.381430-105.765868
10.376048-105.759532
10.367623-105.751725
10.360484-105.759254
(Giống: Xoài Cát Chu)</t>
  </si>
  <si>
    <t>22,99</t>
  </si>
  <si>
    <t>CA.08.01.07.006.KOR</t>
  </si>
  <si>
    <t xml:space="preserve"> ấp 3, xã Binh Hàng Tây, huyện Cao Lãnh, tỉnh Đồng Tháp/hamlet 3, Binh Hang Tay commune, Cao Lanh District, Dong Thap province; (group of 41 farmers)
Location on Google Map:
10.366806-105.765666
10.362694-105.772482
10.359882-105.764806
10.364573-105.762478
10.366346-105.763907
(Giống: Xoài cát chu)</t>
  </si>
  <si>
    <t>CA.08.01.07.007.KOR</t>
  </si>
  <si>
    <t>Ấp Tây Mỹ, xã Mỹ Hội, huyện Cao Lãnh, tỉnh Đồng Tháp/Tay My Hamlet, My Hoi Commune, Cao Lanh Dictrict, Dong Thap Province; (group of 19 farmers)
Location on Google Map:
10.42701-105.71438
10.41772-105.71454
10.40325-105.72585
10.42253-105.70330
10.41196-105.72482
(Giống:xoài cát chu)</t>
  </si>
  <si>
    <t>ấp Mỹ Hưng Hòa, xã Mỹ Xương, huyện Cao Lãnh, tỉnh Đồng Tháp/My Hung Hoa hamlet, My Xuong commune, Cao Lanh District, Dong Thap province; (group of 63 farmers)
Location on Google Map:
10.402431-105.714725
10.406451-105.716421
10.401576-105.716436
10.402945-105.718349
10.400409-105.721964
( Giống: Xoài Cát Chu)</t>
  </si>
  <si>
    <t>CA.08.01.01.015.KOR</t>
  </si>
  <si>
    <t>ấp Mỹ Thới, xã Mỹ Xương, huyện Cao Lãnh, tỉnh Đồng Tháp/My Thoi Hamlet, My Xuong Commune, Cao Lanh Dictrict, Dong Thap Province; (group of 38 farmers)
Location on Google Map:
10.421576-105.700550
10.422916-105.695377
10.424455-105.688749
10.431756-105.701318
10.424319-105.690156
(Giống: xoài Cát Chu)</t>
  </si>
  <si>
    <t>CA.08.01.01.007.KOR</t>
  </si>
  <si>
    <t>ấp Mỹ Thới, xã Mỹ Xương, huyện Cao Lãnh, tỉnh Đồng Tháp/My Thoi hamlet, My Xuong commune, Cao Lanh District, Dong Thap province; (group of 45 farmers)
Location on Google Map:
10.416024-105.712861
10.419560-105.706277
10.424560-105.691703
10.416088-105.712880
10.419509-105.706274
( Giống: xoài Cát chu)</t>
  </si>
  <si>
    <t>CA.08.01.01.008.KOR</t>
  </si>
  <si>
    <t>ấp Mỹ Thới, xã Mỹ Xương, huyện Cao Lãnh, tỉnh Đồng Tháp/My Thoi hamlet, My Xuong commune, Cao Lanh District, Dong Thap province; (group of 46 farmers)
Location on Google Map:
10.423050-105.707.560
10.415177-105.716182
10.423029-105.707552
10.410071-105.712975
10.410117-105.716163
( Giống: xoài Cát Chu)</t>
  </si>
  <si>
    <t>CA.08.01.01.009.KOR</t>
  </si>
  <si>
    <t>Ấp Mỹ Thạnh, xã Mỹ Xương, huyện Cao Lãnh, tỉnh Đồng Tháp/My Thanh Hamlet, My Xuong Commune, Cao Lanh Dictrict, Dong Thap Province; (group of 44 farmers)
Location on Google Map:
10.418164-105.695567
10.412470-105.694288
10.417742-105.696736
10.420233-105.693649
10.412428-105.696736
(Giống: xoài Cát Chu)</t>
  </si>
  <si>
    <t>CA.08.01.01.010.KOR</t>
  </si>
  <si>
    <t>Ấp Mỹ Thạnh, xã Mỹ Xương, huyện Cao Lãnh, tỉnh Đồng Tháp/My Thanh Hamlet, My Xuong Commune, Cao Lanh Dictrict, Dong Thap Province; (group of 59 farmers)
Location on Google Map:
10.414172-105.699024
10.415591-105.701142
10.412995-105.698718
10.415525-105.698805
10.412676-105.695510
(Giống: xoài Cát Chu)</t>
  </si>
  <si>
    <t>CA.08.01.01.011.KOR</t>
  </si>
  <si>
    <t>Ấp Mỹ Thạnh, xã Mỹ Xương, huyện Cao Lãnh, tỉnh Đồng Tháp/My Thanh Hamlet, My Xuong Commune, Cao Lanh Dictrict, Dong Thap Province; (group of 52 farmers)
Location on Google Map:
10.409848-105.706356
10.416531-105.699627
10.412200-105.703567
10.413230-105.702478
10.415353-105.701900
(Giống: xoài Cát Chu)</t>
  </si>
  <si>
    <t>CA.08.01.01.012.KOR</t>
  </si>
  <si>
    <t>ấp Mỹ Thạnh, xã Mỹ Xương, huyện Cao Lãnh, tỉnh Đồng Tháp/y Thanh Hamlet, My Xuong Commune, Cao Lanh Dictrict, Dong Thap Province; (group of 63 farmers)
Location on Google Map:
10.407711-105.708169
10.408744-105.707276
10.407400-105.708293
10.407582-105.704105
10.408657-105.702138
( Giống: xoài cát chu)</t>
  </si>
  <si>
    <t>CA.08.01.01.013.KOR</t>
  </si>
  <si>
    <t>ấp Mỹ Thạnh, xã Mỹ Xương, huyện Cao Lãnh, tỉnh Đồng Tháp/My Thanh hamlet, My Xuong commune, Cao Lanh District, Dong Thap province; (group of 74 farmers)
Location on Google Map:
10.406045-105.714355
10.404377-105.712956
10.405012-105.712080
10.408362-105.710802
10.405314-105.711645
( Giống: xoài Cát chu)</t>
  </si>
  <si>
    <t>CA.08.01.01.014.KOR</t>
  </si>
  <si>
    <t xml:space="preserve"> ấp Mỹ Hưng Hòa, xã Mỹ Xương, huyện Cao Lãnh, tỉnh Đồng Tháp/My Hung Hoa Hamlet, My Xuong Commune, Cao Lanh Dictrict, Dong Thap Province; (group of 50 farmers)
Location on Google Map:
10.407903-105.719779
10.400439-105.721921
10.397053-105.724908
10.400839-105.721138
10.938667-105.722872
(Giống: xoài cát chu)</t>
  </si>
  <si>
    <t>CA.08.01.01.016.KOR</t>
  </si>
  <si>
    <t>ấp Mỹ Thạnh, xã Mỹ Xương, huyện Cao Lãnh, tỉnh Đồng Tháp/My Thanh hamlet, My Xuong commune, Cao Lanh District, Dong Thap province; (group of 34 farmers)
Location on Google Map:
10.409528-105.710469
10.405317-105.711450
10.412514-105.709282
10.414708-105.707645
10.410846-105.709898
( Giống: xoài Cát Hòa Lộc)</t>
  </si>
  <si>
    <t>CB.08.01.01.005.KOR</t>
  </si>
  <si>
    <t>ấp Mỹ Hưng Hòa, xã Mỹ Xương, huyện Cao Lãnh, tỉnh Đồng Tháp/My Hung Hoa hamlet, My Xuong commune, Cao Lanh District, Dong Thap province; (group of 72 farmers)
Location on Google Map:
10.393925-105.728386
10.397756-105.723520
10.402864-105.718269
10.401000-105.724067
10.402459-105.723775
( Giống: xoài Cát Hòa Lộc)</t>
  </si>
  <si>
    <t>CB.08.01.01.006.KOR</t>
  </si>
  <si>
    <t xml:space="preserve"> ấp Bình Phú Long, xã Binh Hàng Tây, huyện Cao Lãnh, tỉnh Đồng Tháp/Binh Phu Long Hamlet, Binh Hang Tay commune, Cao Lanh District, Dong Thap province; (group of 32 farmers)
Location on Google Map:
10.366483-105.768910
10.370927- 105.767413
10.380166-105.775948
10.367313-105.774142
10.366917-105.774693
(Giống: Xoài Cát Hòa Lộc)</t>
  </si>
  <si>
    <t xml:space="preserve"> ấp 1, xã Binh Hàng Tây, huyện Cao Lãnh, tỉnh Đồng Tháp/hamlet 1, Binh Hang Tay commune, Cao Lanh District, Dong Thap province; (group of 44 farmers)
Location on Google Map:
10.371549-105.748332
10.367523-105.751894
10.363445-105.753776
10.362101-105.757894
10.361985-105.756291
(Giống: Xoài Cát Hòa Lộc)</t>
  </si>
  <si>
    <t>CB.08.01.07.013. KOR</t>
  </si>
  <si>
    <t xml:space="preserve"> ấp 2, xã Binh Hàng Tây, huyện Cao Lãnh, tỉnh Đồng Tháp/hamlet 2, Binh Hang Tay commune, Cao Lanh District, Dong Thap province; (group of 50 farmers)
Location on Google Map:
10.336708-105.758535
10.370431-105.763106
10.379481-105.765284
10.374055-105.759793
10.369917-105.757872
(Giống: Xoài Cát Hòa Lộc)</t>
  </si>
  <si>
    <t xml:space="preserve"> ấp 2, xã Binh Hàng Tây, huyện Cao Lãnh, tỉnh Đồng Tháp/hamlet 2, Binh Hang Tay commune, Cao Lanh District, Dong Thap province; (group of 59 farmers)
Location on Google Map:
10.377808-105.762005
10.385519-105.761300
10.379562-105.756269
10.375711-105.758089
10.379340-105.759179
(Giống: Xoài Cát Hòa Lộc)</t>
  </si>
  <si>
    <t xml:space="preserve"> ấp 3, xã Binh Hàng Tây, huyện Cao Lãnh, tỉnh Đồng Tháp/hamlet 3, Binh Hang Tay commune, Cao Lanh District, Dong Thap province; (group of 25 farmers)
Location on Google Map:
10.365117-105.767036
10.367513-105.763728
10.363903-105.772002
10.359147-105.767577
10.364164-105.764537
(Giống: Xoài Cát Hòa Lộc)</t>
  </si>
  <si>
    <t xml:space="preserve"> ấp 4, xã Binh Hàng Tây, huyện Cao Lãnh, tỉnh Đồng Tháp/hamlet 4, Binh Hang Tay commune, Cao Lanh District, Dong Thap province; (group of 23 farmers)
Location on Google Map:
10.385565-105.783218
10.396786-105.788953
10.387902-105.772102
10.384260-105.774489
10.384478-105.777729
(Giống: Xoài Cát Hòa Lộc)</t>
  </si>
  <si>
    <t>ấp 2, xã Bình Hàng Tây, huyện Cao Lãnh, tỉnh Đồng Tháp/Hamlet 2, Binh Hang Tay Commune, Cao Lanh Dictrict, Dong Thap Province; (group of 69 farmers)
Location on Google Map:
10.383588-105.759322
10.377703-105.773153
10.371859-105.767555
10.379340-105.759179
10.380952-105.767794
(Giống: xoài tượng da xanh)</t>
  </si>
  <si>
    <t>ấp Bình Phú Long, xã Bình Hàng Tây, huyện Cao Lãnh, tỉnh Đồng Tháp/Bình Phú Long Hamlet , Binh Hang Tay Commune, Cao Lanh Dictrict, Dong Thap Province; (group of 59 farmers)
Location on Google Map:
10.367839-105.779159
10.381242-105.7754
10.372788-105.775294
10.376208-105.749949
10.366192-105.774390
(Giống: xoài tượng da xanh)</t>
  </si>
  <si>
    <t>CD.08.01.07.007. KOR</t>
  </si>
  <si>
    <t>ấp 1, ấp 2, xã Bình Hàng Tây, huyện Cao Lãnh, tỉnh Đồng Tháp/Hamlet 1 and 2, Binh Hang Tay Commune, Cao Lanh Dictrict, Dong Thap Province; (group of 83 farmers)
Location on Google Map:
10.369811-105.752460
10.380856-105.762083
10.369917-105.757872
10.360890-105.758987
10.363522-105.754620
(Giống: xoài Tượng Da Xanh)</t>
  </si>
  <si>
    <t>ấp 3, xã Bình Hàng Tây, huyện Cao Lãnh, tỉnh Đồng Tháp/Hamlet 3, Binh Hang Tay Commune, Cao Lanh Dictrict, Dong Thap Province; (group of 62 farmers)
Location on Google Map:
10.3668-105.766158
10.3638-105.771009
10.365459-105.761086
10.366078-105.763444
10.359219-105.766823
(Giống: xoài tượng da xanh)</t>
  </si>
  <si>
    <t>ấp Bình Phú Long, xã Bình Hàng Tây, huyện Cao Lãnh, tỉnh Đồng Tháp/Binh Phu Long Hamlet, Binh Hang Tay Commune, Cao Lanh Dictrict, Dong Thap Province; (group of 50 farmers)
Location on Google Map:
10.366551-105.768833
10.374913-105.771742
10.372556-105.769394
10.363876-105.7688838
10.368368-105.769637
(Giống: xoài tượng da xanh)</t>
  </si>
  <si>
    <t>ấp 4, xã Bình Hàng Tây, huyện Cao Lãnh, tỉnh Đồng Tháp/Hamlet 4, Binh Hang Tay Commune, Cao Lanh Dictrict, Dong Thap Province; (group of 61 farmers)
Location on Google Map:
10.384646-105.780757
10.397344-105.788538
10.410648-105.778475
10.393616-105.770466
10.387160-105.773875
(Giống: xoài tượng da xanh)</t>
  </si>
  <si>
    <t>Ấp Bình Hòa, xã Bình Thành, huyện Thanh Bình, tỉnh Đồng Tháp/ Binh Hoa Hamlet, Binh Thanh Commune, Thanh Binh Dictrict, Dong Thap Province; (group of 28 farmers)
Location on Google Map:
10.54300-105.55238
10.54652-105.55004
10.53685 -105.55114
10.541190-105.53715
10.54087-105.56136
( Giống: Xoài Tượng da xanh)</t>
  </si>
  <si>
    <t>CD.08.03.10.001.KOR</t>
  </si>
  <si>
    <t>CJ.07.04.01.004.KOR</t>
  </si>
  <si>
    <t>Vùng trồng cây ăn trái xã Tân Bình 
Địa chỉ: Ấp Tân Phú B, xã Tân Bình, huyện Thanh Bình, tỉnh Đồng Tháp
Người đại diện: Nguyễn Văn Nghé 
Chức vụ: Giám đốc
Điện thoại: 0919.107.196
Address: Tan Phu B hamlet , Tan Binhcommune, Thanh Binh  District, Dong Thap provincie,Vietnam
Representative: Nguyen Van Nghe
Position: Director
Phone: 0919.107.196</t>
  </si>
  <si>
    <t xml:space="preserve">Ấp Tân Phú B, xã Tân Bình, huyện Thanh Bình, tỉnh Đồng Tháp/ Tan Phu B hamlet , Tan Binhcommune, Thanh Binh  District, Dong Thap provincie,Vietnam; group of 16 farmers
Lococation on map:
10.592925 - 105.396043
10.607456 - 105.3828821
10.6199855 - 105.3876333
10.6247126 - 105.3858734
10.6120258 - 105.3948099
(Giống: Xoài Cát Hòa Lộc/ Cat Hoa Loc mango variety)
</t>
  </si>
  <si>
    <t>11.8</t>
  </si>
  <si>
    <t>CB.08.03.08.002.KOR</t>
  </si>
  <si>
    <t>Phú Tâm Hội Quán 2
Địa chỉ: ấp Phú An, xã Phú Ninh, huyện Tam Nông, tỉnh Đồng Tháp, Việt Nam
Người đại diện: Lê Văn Chiếm 
Chức vụ: Giám đốc
Điện thoại: 0326.280.447
PHU TAM HOI QUAN 2 Address: Phu An hamlet , Phu Ninh commune, Tam Nong District, Dong Thap provincie,Vietnam
Representative: Le Van Chiem
Position: Director
Phone: 0326.280.447</t>
  </si>
  <si>
    <t>ấp Phú An, xã Phú Ninh, huyện Tam Nông, tỉnh Đồng Tháp, Việt Nam/Phu An hamlet , Phu Ninh commune, Tam Nong District, Dong Thap provincie,Vietnam/ GROUP OF 41 FARMERS
Lococation on map:
10.394756-105.243270
10.393862-105.234281
10.395806-105.234998
10.401835-105.234191
10.401130-105.233133
(Giống: xoài cát hòa lộc/ CAT HOA LOC MANGO VARIETY)</t>
  </si>
  <si>
    <t>16.63</t>
  </si>
  <si>
    <t>CB.08.05.02.001.KOR</t>
  </si>
  <si>
    <t xml:space="preserve">Tổ hợp tác cây ăn trái ấp An Khương, xã Định Yên
Địa chỉ: ấp An Khương, xã Định Yên, huyện Lấp Vò, tỉnh Đồng Tháp, Việt Nam
Người đại diện:Đặng Văn Khên
Điện thoại: 0908.520.818
Address: An Khuong hamlet , Dinh Yen commune, Lap Vo District, Dong Thap provincie,Vietnam
Representative: Dang Van Khen
Phone: 0908.520.818
</t>
  </si>
  <si>
    <t xml:space="preserve">ấp An Khương, xã Định Yên, huyện Lấp Vò, tỉnh Đồng Tháp, Việt Nam/ An Khuong hamlet , Dinh Yen commune, Lap Vo District, Dong Thap provincie,Vietnam; group of 10 farmers
Location on Google Map:
10.317025-105.582340
10.311472-105.540397
10.303130-105.556601
10.324893-105.565480
10.303061-105.556021
(Giống Xoài Cát Hòa Lộc/ Cat Hoa Loc mango variety)
</t>
  </si>
  <si>
    <t>10.1</t>
  </si>
  <si>
    <t>CB.08.04.01.002.KOR</t>
  </si>
  <si>
    <t xml:space="preserve">Định Yên Hội Quán
Địa chỉ: ấp An Khương, xã Định Yên, huyện Lấp Vò, tỉnh Đồng Tháp, Việt Nam
Người đại diện:Đặng Văn Khên
Điện thoại: 0908.520.818
Dinh Yen Hoi Quan     Address: An Khuong hamlet , Dinh Yen commune, Lap Vo District, Dong Thap provincie,Vietnam
Representative: Dang Van Khen
Phone: 0908.520.818
</t>
  </si>
  <si>
    <t xml:space="preserve">ấp An Khương, xã Định Yên, huyện Lấp Vò, tỉnh Đồng Tháp, Việt Nam/ An Khuong hamlet , Dinh Yen commune, Lap Vo District, Dong Thap provincie,Vietnam; group of 16 farmers
Location on Google Map:
10.303296-105.545396
10.309500-105.562570
10.306660-105.543877
10.305450-105.554190
10.312535-105.537750
(Giống Xoài Tuong Da Xanh/ Tuong DA Xanh mango variety)
</t>
  </si>
  <si>
    <t>13.1</t>
  </si>
  <si>
    <t>CD.08.04.01.002.KOR</t>
  </si>
  <si>
    <t>Vùng trồng xoài cát hòa lộc ấp AB, xã Mỹ Hội
Địa chỉ: Ấp AB, xã Mỹ Hội, huyện Cao Lãnh,tỉnh Đồng Tháp
Người đại diện : Nguyễn Hoàng Trung  
Chức vụ: Giám đốc
Điện thoại: 0976 497 729
Cat Hoa Loc mango growing area in Hoa Loc hamlet AB, My Hoi commune
Address: Hamlet AB, My Hoi Commune, Cao Lanh District, Dong Thap Province
Representative : Nguyen Hoang Trung
Position: Director
Phone: 0976 497 729</t>
  </si>
  <si>
    <t>Ấp AB, xã Mỹ Hội, huyện Cao Lãnh, tỉnh Đồng Tháp/Hamlet AB, My Hoi Commune, Cao Lanh District, Dong Thap Province;  group of 36 farmers
Location on Google Map:
10.438292-105.739304
10.442636-105.735682
10.421616-105.7222297
10.435208-105.724153
10.436815-105.727377
(Giống Xoài Cát Hòa Lộc)</t>
  </si>
  <si>
    <t>12.9</t>
  </si>
  <si>
    <t xml:space="preserve">Ấp Tây Mỹ, xã Mỹ Hội, huyện Cao Lãnh, tỉnh Đồng Tháp/Tay My Hamlet, My Hoi Commune, Cao Lanh District, Dong Thap Province, Vietnam; group of 66 farmers
Location on Google Map:
10.425303-105.57184410
10.429604-105.715539
10.438640-105.722695
10.434513-105.721723
10.430646-105.719029
(Giống Xoài Cát Hòa Lộc/ Cat Hoa Loc mango variety)
</t>
  </si>
  <si>
    <t>21.45</t>
  </si>
  <si>
    <t>CB.08.01.11.003. KOR</t>
  </si>
  <si>
    <t>Ấp Đông Mỹ, Tân Trường, xã Mỹ Hội, huyện Cao Lãnh, tỉnh Đồng Tháp/Dong My Hamlet, Tan Truong, My Hoi Commune, Cao Lanh District, Dong Thap Province, Vietnam/ group of 69 farmers
Location on Google Map:
10.425303-105.57184410
10.429604-105.715539
10.438640-105.722695
10.434513-105.721723
10.430646-105.719029
(Giống Xoài Cát Hòa Lộc/ Cat Hoa Loc mango variety)</t>
  </si>
  <si>
    <t>30.6</t>
  </si>
  <si>
    <t>CB.08.01.11.004. KOR</t>
  </si>
  <si>
    <t>Ấp Bình Hòa, xã Mỹ Hội, huyện Cao Lãnh, tỉnh Đồng Tháp/Binh Hoa Hamlet, My Hoi Commune, Cao Lanh District, Dong Thap Province/ group of 45 farmers
Location on Google Map:
10.415405-105.719469
10.412258-105.723949
10.422165-105.727901
10.429089-105.7353386
10.425340-105.735386
(Giống Xoài Cát Hòa Lộc/ Cat Hoa Loc mango variety)</t>
  </si>
  <si>
    <t>15.9</t>
  </si>
  <si>
    <t>CB.08.01.11.005. KOR</t>
  </si>
  <si>
    <t>Ấp AB, Tây Mỹ, xã Mỹ Hội, huyện Cao Lãnh, tỉnh Đồng Tháp/Hamlet AB, Tay My, My Hoi Commune, Cao Lanh District, Dong Thap Province, Vietnam; group of 98 farmers
Location on Google Map:
10.428561-105.715362
10.429387-105.719647
10.432123-105.721193
10.438075-105.723446
10.435208, 105.724153
(Giống Xoài Tượng Da xanh/ Tuong Da Xanh mango variety)</t>
  </si>
  <si>
    <t>27.6</t>
  </si>
  <si>
    <t>Vùng trồng xoài tượng da xanh ấp Đông Mỹ- Tân Trường xã Mỹ Hội
Địa chỉ: Ấp Đông Mỹ, Tân Trường, xã Mỹ Hội, huyện Cao Lãnh, tỉnh Đồng Tháp
Người đại diện : Nguyễn Hoàng Trung  
Chức vụ: Giám đốc
Điện thoại: 0976 497 729
Tuong Da Xanh mango growing area in Dong My hamlet- Tan Truong My Hoi commune
Address: Dong My Hamlet, Tan Truong, My Hoi Commune, Cao Lanh District, Dong Thap Province
Representative : Nguyen Hoang Trung
Position: Director
Phone: 0976 497 729</t>
  </si>
  <si>
    <t>Ấp Đông Mỹ, Tân Trường, xã Mỹ Hội, huyện Cao Lãnh, tỉnh Đồng Tháp/Dong My Hamlet, Tan Truong, My Hoi Commune, Cao Lanh District, Dong Thap Province; group of 40 farmers
Location on Google Map:
10.399772-105.731379
10.400943-105.727265
10.410802-105.72596
10.408657-105.732902
10.418295-105.735876
(Giống Xoài Tượng Da xanh)</t>
  </si>
  <si>
    <t>13.2</t>
  </si>
  <si>
    <t>Ấp Bình Hòa, xã Mỹ Hội, huyện Cao Lãnh, tỉnh Đồng Tháp/ Binh Hoa Hamlet, My Hoi Commune, Cao Lanh District, Dong Thap Province/ group of 42 farmers
Location on Google Map:
10.415432-105.720471
10.412394-105.724116
10.426790-105.741842
10.428952-105.734023
10.419428-105.727957
(Giống Xoài Tượng Da xanh/ Tuong Da Xanh mango variety)</t>
  </si>
  <si>
    <t>CD.08.01.11.004. KOR</t>
  </si>
  <si>
    <t>ấp Bình Nhứt, xã Nhị Mỹ, huyện Cao Lãnh, tỉnh Đồng Tháp/Binh Nhut Hamlet, Nhi My Commune, Cao Lanh District, Dong Thap Province, Viet Nam; Group of 65 farmers
Location on Google Map:
10.454651-105.687791
10.459000-105.697400
10.466545-105.700072
10.495750-105.676100
10.466487-105.687052
(Giống Xoài Tượng Da xanh/ Tuong Da Xanh mango Variety)</t>
  </si>
  <si>
    <t>18.3</t>
  </si>
  <si>
    <t>CD.08.01.18.001.KOR</t>
  </si>
  <si>
    <t>ấp An Nghiệp, xã An Bình, huyện Cao Lãnh, tỉnh Đồng Tháp/An Nghiep hamlet, An Binh commune, Cao Lanh district, Dong Thap province; Group of 66 farmers
Location on Google Map:
10.459653 - 105.659878
10.462941 - 105.670346
10.473486 - 105.669321
10.455337 - 105.670382
10.455560 - 105.659796
(Giống Xoài Tượng Da xanh/ Tuong DA Xanh mango variety)</t>
  </si>
  <si>
    <t>17.76</t>
  </si>
  <si>
    <t>CD.08.01.19.001.KOR</t>
  </si>
  <si>
    <t>13.10</t>
  </si>
  <si>
    <t>Ấp AB, xã Mỹ Hội, huyện Cao Lãnh, tỉnh Đồng Tháp/Hamlet AB, My Hoi Commune, Cao Lanh District, Dong Thap Province; nhóm 41 hộ nông dân/ group of 41 farmers
Location on Google Map:
10.425877-105.719878
10.430768-105.713542
10.443896-105.738597
10.437771-105.740452
10.435208-105.729851
(Giống Xoài cát Chu/Cat chu mango variety)</t>
  </si>
  <si>
    <t>CA.08.01.11.003. KOR</t>
  </si>
  <si>
    <t>Ấp Tây Mỹ, xã Mỹ Hội, huyện Cao Lãnh, tỉnh Đồng Tháp/Tay My Hamlet, My Hoi Commune, Cao Lanh District, Dong Thap Province/ group of 91 farmers
Location on Google Map:
10.44687-105.721679
10.436989-105.7222651
10.429604-105.713595
10.424347-105.715274
10.430951-105.721900
(Giống Xoài cát Chu/ Cat Chu mango variety)</t>
  </si>
  <si>
    <t>CA.08.01.11.004. KOR</t>
  </si>
  <si>
    <t>ấp Mỹ Thuận, thị trấn Mỹ Thọ, huyện Cao Lãnh, tỉnh Đồng Tháp/My Thuan hamlet, My Tho town, Cao Lanh district, Dong Thap province; nhóm 58 nông dân/ group of 58 farmers
Location on Google Map:
10.456159 - 105.694414
10.449079 - 105.688093
10.455548 - 105.695095
10.453379 - 105.684673
10.454146 - 105.682332 
(Giống Xoài cát Chu/ Cat chu mango variety)</t>
  </si>
  <si>
    <t>CA.08.01.16.008.KOR</t>
  </si>
  <si>
    <t>Ấp Bình Hòa, xã Mỹ Hội, huyện Cao Lãnh, tỉnh Đồng Tháp/Binh Hoa hamlet, My Hoi commune, Cao Lanh district, Dong Thap province/ group of 76 farmers
Location on Google Map:
10.415978 - 105.718870
10.415978 - 105.718870
10.422055 - 105.730183
10.425203 - 105.734811
10.428952 - 105.734023 
(Giống Xoài cát Chu/ Cat chu mango variety)</t>
  </si>
  <si>
    <t>Ấp Tân Trường, xã Mỹ Hội, huyện Cao Lãnh, tỉnh Đồng Tháp/Tan Truong hamlet, My Hoi commune, Cao Lanh district, Dong Thap province/ nhóm 28 nông dân/ Group of 28 farmmers
Location on Google Map:
10.405259 - 105.724603
10. 416947 - 105.741579
10.419483 - 105.740736
10.409688 - 105.22821
10.406144 - 105.725886
(Giống Xoài cát Chu/ Cat Chu mango variety)</t>
  </si>
  <si>
    <t>CA.08.01.11.006. KOR</t>
  </si>
  <si>
    <t>Ấp Đông Mỹ,  xã Mỹ Hội, huyện Cao Lãnh, tỉnh Đồng Tháp/Dong My hamlet, My Hoi commune, Cao Lanh district, Dong Thap province; nhóm 54 nông dân/ group of 54 farmers
Location on Google Map:
10.402327 - 105.725280
10.399320 - 105.726522
10.399615 - 105.731435
10.403435 - 105.731199
10.401472 - 105.72831
(Giống Xoài cát Chu/ Cat Chu mango variety)</t>
  </si>
  <si>
    <t>CA.08.01.11.007. KOR</t>
  </si>
  <si>
    <t>xã Bình Hàng Tây, xã Bình Hàng Trung, xã Mỹ Xương, Cao Lãnh, tỉnh Đồng Tháp/ Binh Hang Tay commune, Binh Hang Trung commune, My Xuong commune, Cao Lanh, Dong Thap province, Vietnam; group of 8 farmers
Location on Google Map:
10.406767 - 105.745194
10.371511 - 105.754562
10.379622 - 105.778874
10.412727 - 105.718718
10.399447 - 105.719649
(Giống Xoài Keo/ KEO mango variety)</t>
  </si>
  <si>
    <t>11.00</t>
  </si>
  <si>
    <t>CE.08.01.07.004.KOR</t>
  </si>
  <si>
    <t>ấp An Thịnh, xã An Bình A, TP Hồng Ngự, tỉnh Đồng Tháp/An Thinh hamlet, An Binh A commune, Hong Ngu city, Dong Thap province; nhóm 21 nông dân/ group of 21 farmers
Location on Google Map:
10.763992-105.352106
10.764730-105.364658
10.760930-105.363075
10.761474-105.365254
10.763204-105.363128
(Giống xoài Cát Hòa Lộc/ Cat Hoa Loc variety)</t>
  </si>
  <si>
    <t>12,06</t>
  </si>
  <si>
    <t>CB.08.09.01.001.KOR</t>
  </si>
  <si>
    <t>ấp Long Hưng, Xã Long Thuận, TP Hồng Ngự, tỉnh Đồng Tháp/Long Hung Hamlet, Long Thuan Commune, Hong Ngu City, Dong Thap Province/ Group of 19 farmers
Location on Google Map:
10.469819-105.162647
10.455885-105.162324
10.465705-105.160292
10.471354-105.155236
10.461898-105.160129
(Giống xoài Cát Hòa Lộc/ Cat Hoa Loc variety)</t>
  </si>
  <si>
    <t>27,85</t>
  </si>
  <si>
    <t>CB.08.09.02.001.KOR</t>
  </si>
  <si>
    <t>ấp Mỹ Phú Cù Lao, TT Mỹ Thọ, huyện Cao Lãnh, tỉnh Đồng Tháp/My Phu Cu Lao Hamlet, My Tho Town, Cao Lanh District, Dong Thap Province/ nhóm 92 nông dân/ group of 92 farmers
Location on Google Map:
10.441338-105.687856
10.435800-105.707562
10.434661-105.699944
10.430952-105.688893
10.454179-105.684935
(Giống xoài Cát Hòa Lộc/ Cat Hoa Loc variety)</t>
  </si>
  <si>
    <t>16,39</t>
  </si>
  <si>
    <t>CB.08.01.16.002.KOR</t>
  </si>
  <si>
    <t>ấp 1, xã Mỹ Hiệp, huyện Cao Lãnh, tỉnh Đồng Tháp/Hamlet 1, My Hiep Commune, Cao Lanh District, Dong Thap Province/ Nhóm 18 hộ nông dân/ group of 18 farmers
Location on Google Map:
10.341344-105.802828
10.339882-105.80127
10.33849-105.797783
10.335869-105.802127
10.339312-105.799943
(Giống xoài Tượng da xanh/ Tuong Da XAnh variety)</t>
  </si>
  <si>
    <t>15,20</t>
  </si>
  <si>
    <t>CD.08.01.05.003.KOR</t>
  </si>
  <si>
    <t>ấp 1, xã Mỹ Hiệp, huyện Cao Lãnh, tỉnh Đồng Tháp/Hamlet 1, My Hiep Commune, Cao Lanh District, Dong Thap Province; nhóm 16 hộ nông dân/ group of 16 farmmers
Location on Google Map:
10.333441-105.795822
10.334721-105.793025
10.335338-105.792890
10.333993-105.794066
10.332122-105.796772
(Giống xoài Tượng Da xanh/ Tuong Da Xanh variety)</t>
  </si>
  <si>
    <t>12,60</t>
  </si>
  <si>
    <t>CD.08.01.05.004.KOR</t>
  </si>
  <si>
    <t>Vùng trồng xoài tượng da xanh ấp 2    Địa chỉ: ấp 2, xã Mỹ Hiệp, huyện Cao Lãnh, tỉnh Đồng Tháp
Người đại diện:  Nguyễn Văn Đoan
Chức vụ: Giám đốc
Điện thoại: : 0355.340.571
Tuong Da Xanh Mango growing area, hamlet 2
Address: Hamlet 2, My Hiep Commune, Cao Lanh District, Dong Thap Province
Representative: Nguyen Van Doan
Position: Director
Phone: : 0355.340.571</t>
  </si>
  <si>
    <t>ấp 2, xã Mỹ Hiệp, huyện Cao Lãnh, tỉnh Đồng Tháp/ Hamlet 2, My Hiep Commune, Cao Lanh District, Dong Thap Province, Vietnam; group of 35 farmers  10.323162-105.813224
10.323427-105.810394
10.326083-105.817281
10.325665-105.81499
10.329330-105.881202   (Giống xoài Tượng Da xanh/ Tuong Da Xanh variety)</t>
  </si>
  <si>
    <t>15,00</t>
  </si>
  <si>
    <t>CD.08.01.05.005.KOR</t>
  </si>
  <si>
    <t>Vùng trồng xoài tượng da xanh ấp 4   Địa chỉ: ấp 4, xã Mỹ Hiệp, huyện Cao Lãnh, tỉnh Đồng Tháp
Người đại diện:  Nguyễn Văn Đoan
Chức vụ: Giám đốc
Điện thoại: : 0355.340.571
Tuong Da Xanh Mango growing area, hamlet 4
Address: Hamlet 4, My Hiep Commune, Cao Lanh District, Dong Thap Province
Representative: Nguyen Van Doan
Position: Director
Phone: : 0355.340.571</t>
  </si>
  <si>
    <t>ấp 4, xã Mỹ Hiệp, huyện Cao Lãnh, tỉnh Đồng Tháp/ Hamlet 4, My Hiep Commune, Cao Lanh District, Dong Thap Province, Vietnam; group of 26 farmers   10.372239-105.807584
10.373482-105.809160
10.370498-105.808428
10.375894-105.810807
10.378174-105.812302    (Giống xoài Tượng Da xanh/ Tuong Da Xanh variety)</t>
  </si>
  <si>
    <t>15,70</t>
  </si>
  <si>
    <t>CD.08.01.05.006.KOR</t>
  </si>
  <si>
    <t>Vùng trồng xoài Tượng da xanh ấp 1 K1  Địa chỉ: ấp 1, xã Mỹ Hiệp, huyện Cao Lãnh, tỉnh Đồng Tháp
Người đại diện:  Nguyễn Văn Đoan
Chức vụ: Giám đốc
Điện thoại: : 0355.340.571
Tuong Da Xanh Mango growing area, hamlet 1 K1
Address: Hamlet 1, My Hiep Commune, Cao Lanh District, Dong Thap Province
Representative: Nguyen Van Doan
Position: Director
Phone: : 0355.340.571</t>
  </si>
  <si>
    <t>ấp 1, xã Mỹ Hiệp, huyện Cao Lãnh, tỉnh Đồng Tháp/Hamlet 1, My Hiep Commune, Cao Lanh District, Dong Thap Province/ Nhóm 19 hộ nông dân/ group of 19 farmers
Location on Google Map:
10.342779-105.974358
10.342132-105.793797
10.339648-105.786073
10.339648-105.789864
10.33997-105.794358
(Giống xoài Tượng da xanh/ Tuong Da Xanh variety)</t>
  </si>
  <si>
    <t>16,70</t>
  </si>
  <si>
    <t>CD.08.01.05.007.KOR</t>
  </si>
  <si>
    <t>Vùng trồng xoài tượng da xanh ấp 3    Địa chỉ: ấp 1, ấp 3xã Mỹ Hiệp, huyện Cao Lãnh, tỉnh Đồng Tháp
Người đại diện:  Nguyễn Văn Đoan
Chức vụ: Giám đốc
Điện thoại: : 0355.340.571
Tuong Da Xanh Mango growing area, hamlet 3
Address: Hamlet 3, My Hiep Commune, Cao Lanh District, Dong Thap Province
Representative: Nguyen Van Doan
Position: Director
Phone: : 0355.340.571</t>
  </si>
  <si>
    <t>ấp 3, xã Mỹ Hiệp, huyện Cao Lãnh, tỉnh Đồng Tháp/ Hamlet , My Hiep commune, cAo Lanh district, Dong Thap province, Vietnam; group of 16 farmers  10.359432-105.813229
10.363468-105.810969
10.3657233-105.809515
10.36087-105.802807
10.357414-105.800335  (Tuong Da Xanh mango variety)</t>
  </si>
  <si>
    <t>10,30</t>
  </si>
  <si>
    <t>CD.08.01.05.008.KOR</t>
  </si>
  <si>
    <t>Vùng trồng xoài ấp 1 Địa chỉ: ấp 1, xã Tân Nghĩa, huyện Cao Lãnh, tỉnh Đồng Tháp
Người đại diện: Nguyễn Văn Ninh
 Chức vụ: Giám đốc
Điện thoại:  0938.070.530
Mango growing area No. 2 of My Thoi clump
Address: Hamlet 1, Nghia Tan commune, Cao Lanh District, Dong Thap Province
Representative: Mr Nguyen Van Ninh
  Position: Director
Phone:0938.070.530</t>
  </si>
  <si>
    <t>ấp 1, xã Tân Nghĩa, huyện Cao Lãnh, tỉnh Đồng Tháp/ Hamlet 1, Nghia Tan commune, Cao Lanh District, Dong Thap Province, 10.533245-105.613117
10.532443-105.639954
10.552650-105.633720
10.548661-105.618060
10.545733-105.635181 (Giống xoàiTuong Da Xanh/ Tuong Da Xanh Mango variety)</t>
  </si>
  <si>
    <t>16,88</t>
  </si>
  <si>
    <t>CD.08.01.17.001.KOR</t>
  </si>
  <si>
    <t xml:space="preserve">Vùng trồng xoài tượng da xanh   Địa chỉ:ấp Mỹ Phú Cù Lao, TT Mỹ Thọ, huyện Cao Lãnh, tỉnh Đồng Tháp, Việt Nam
Người đại diện:Nguyễn Hữu Hạn
 Chức vụ: Giám đốc
Điện thoại:  0934.030.978
Tuong Da Xanh mango growing area of MP Dat Lien clump
Address: My Phu Cu Lao Group, My Tho Town, Cao Lanh District, Dong Thap Province, Viet Nam
Representative: Nguyen Huu Han
  Position: Director
Phone: 0326,363.999 </t>
  </si>
  <si>
    <t>ấp Mỹ Phú Cù Lao, TT Mỹ Thọ, huyện Cao Lãnh, tỉnh Đồng Tháp/ My Phu Cu Lao Group, My Tho Town, Cao Lanh District, Dong Thap Province, Viet Nam; group of 53 farmers 10.423594-105.704699
10.456851-105.697618
10.443565-105.686744
10.448488-105.701400
10.436316-105.696424 (Giống xoài Tuong Da Xanh/ Tuong Da Xanh mango variety)</t>
  </si>
  <si>
    <t>17,80</t>
  </si>
  <si>
    <t>CD.08.01.16.002.KOR</t>
  </si>
  <si>
    <t>Khóm Mỹ Phú Đất Liền, TT Mỹ Thọ, huyện Cao Lãnh, tỉnh Đồng Tháp/
My Phu Dat Lien Group, My Tho Town, Cao Lanh District, Dong Thap Province; group of 50 farmers
Location on Google Map:
10.433337-105.694213
10.442277-105.692248
10.436582-105.691624
10.441093-105.694497
10.431404-105.69056
(Giống xoài Cát chu/ Cat Chu mango variety)</t>
  </si>
  <si>
    <t>25,20</t>
  </si>
  <si>
    <t>CA.08.01.16.002.KOR</t>
  </si>
  <si>
    <t>Khóm Mỹ Tây, khóm Mỹ Phú Cù Lao,  TT Mỹ Thọ, huyện Cao Lãnh, tỉnh Đồng Tháp/My Tay Hamlet, My Phu Cu Lao Hamlet, My Tho Town, Cao Lanh District, Dong Thap Province; Nhóm 55 hộ nông dân/ group of 55 farmers
Location on Google Map:
10.446380-105.704991
10.448064-105.700578
10.438522-105.702033
10.444697-105.68819
10.443455-105.686692
(Giống xoài Cát chu/ Cat chu Mango variety)</t>
  </si>
  <si>
    <t>18,40</t>
  </si>
  <si>
    <t>CA.08.01.16.003.KOR</t>
  </si>
  <si>
    <t>Khóm Mỹ Phú Đất Liền,  TT Mỹ Thọ, huyện Cao Lãnh, tỉnh Đồng Tháp/
My Phu Dat Lien Hamlet, My Tho Town, Cao Lanh District, Dong Thap Province/ group of 93 farmers
Location on Google Map:
10.435419-105.689382
10.433848-105.688293
10.438188-105.696760
10.438938-105.691117
10.433983-105.687525
(Giống xoài Cát chu/ Cat Chu mango variety)</t>
  </si>
  <si>
    <t>35,80</t>
  </si>
  <si>
    <t>CA.08.01.16.004.KOR</t>
  </si>
  <si>
    <t>Mỹ Thới,  Thị trấn Mỹ Thọ, huyện Cao Lãnh, tỉnh Đồng Tháp/My Thoi, My Tho Town, Cao Lanh District, Dong Thap Province; nhóm 46 nông dân/ group of 46 farmers
Location on Google Map:
10.428990-105.695032
10.424448-105.697876
10.425867-105.695717
10.426791-105.703404
10.425100-105.697650
(Giống xoài Cát chu/ Cat Chu Mango variety)</t>
  </si>
  <si>
    <t>25,40</t>
  </si>
  <si>
    <t>CA.08.01.16.005.KOR</t>
  </si>
  <si>
    <t>Mỹ Thới,  Thị trấn Mỹ Thọ, huyện Cao Lãnh, tỉnh Đồng Tháp/My Thoi hamlet, My Tho Town, Cao Lanh District, Dong Thap Province/ group of 76 farmers
Location on Google Map:
10.422386-105.702350
10.427083-105.689795
10.428213-105.689408
10.425207-105.691760
10.425522-105.690862
(Giống xoài Cát chu/ Cat Chu mango variety)</t>
  </si>
  <si>
    <t>49,20</t>
  </si>
  <si>
    <t>CA.08.01.16.006.KOR</t>
  </si>
  <si>
    <t>Mỹ Thới,  Thị trấn Mỹ Thọ, huyện Cao Lãnh, tỉnh Đồng Tháp/My Thoi, My Tho Town, Cao Lanh District, Dong Thap Province/ nhóm 22 nông dân/ group of 22 farmmers
Location on Google Map:
10.423452-105.704274
10.423628-105.704037
10.422650-105.700701
10.426098-105.705647
10.427734-105.704782
(Giống xoài Cát chu/ Cat chu mango variety)</t>
  </si>
  <si>
    <t>16,00</t>
  </si>
  <si>
    <t>CA.08.01.16.007.KOR</t>
  </si>
  <si>
    <t>CE.18.01.01.003.KOR</t>
  </si>
  <si>
    <t>CE.018.01.01.002.KOR</t>
  </si>
  <si>
    <t>Vùng trồng xoài Ba màu Công ty Dinh Vạn Phúc
Địa chỉ: Xã Long Điền A, huyện Chợ Mới, tỉnh An Giang
Người đại diện: Trần Văn Dinh
 Chức vụ: Giám đốc
Điện thoại::  0945.872.427
Ba Mau Mango growing area of Dinh Van Phu Company
Address: Long Dien A Commune, Cho Moi District, An Giang Province
Representative: Tran Van Dinh
  Position: Director
Phone:: 0945.872.427</t>
  </si>
  <si>
    <t>Xã Long Điền A, huyện Chợ Mới, tỉnh An Giang/Long Dien A Commune, Cho Moi District, An Giang Province/ nhóm 5 nông dân/ group of 5 farmmers
Location on Google Map:
10.519306-105.474056
10.523917-105.474056
10.531722-105.466917
10.515167-105.476021
10.530778-105.472111
(Giống xoài Ba màu/ Ba mau mango variety)</t>
  </si>
  <si>
    <t>CD.18.05.06.002.KOR</t>
  </si>
  <si>
    <t>Vùng trồng xoài Keo Công ty Dinh Vạn Phúc
Địa chỉ: Ấp 4, xã Vĩnh Xương, thị xã Tân Châu, tỉnh An Giang
Người đại diện: Trần Văn Dinh
 Chức vụ: Giám đốc
Điện thoại::  0945.872.427
Keo mango growing area of Dinh Van Phu Company
Address: Hamlet 4, Vinh Xuong commune, Tan Chau town, An Giang province
Representative: Tran Van Dinh
  Position: Director
Phone:: 0945.872.427</t>
  </si>
  <si>
    <t>Ấp 4, xã Vĩnh Xương, thị xã Tân Châu, tỉnh An Giang/Hamlet 4, Vinh Xuong commune, Tan Chau town, An Giang province/ nhóm 2 nông dân/ group of 2 farmmers
Location on Google Map:
10.895964-105.177620
10.880646-105.175423
10.876189-105.175423
10.877292-105.173958
10.881600-105.169884
(Giống xoài Keo/ Keo mango variety)</t>
  </si>
  <si>
    <t>CE.18.02.01.003.KOR</t>
  </si>
  <si>
    <t>10,2</t>
  </si>
  <si>
    <t>CB.18.07.01.001.KOR</t>
  </si>
  <si>
    <t>TIEN GIANG</t>
  </si>
  <si>
    <t>CA.24.01.04.001.KOR</t>
  </si>
  <si>
    <t>CA.24.01.04.002.KOR</t>
  </si>
  <si>
    <t>CA.24.01.04.003.KOR</t>
  </si>
  <si>
    <t>CA.24.01.06.001.KOR</t>
  </si>
  <si>
    <t>CD.24.02.01.001.KOR</t>
  </si>
  <si>
    <t>CA.24.02.01.002.KOR</t>
  </si>
  <si>
    <t>CD.24.02.01.002.KOR</t>
  </si>
  <si>
    <t>CA.24.02.01.001.KOR</t>
  </si>
  <si>
    <t xml:space="preserve">Xã An Thạnh 1, huyện Cù Lao Dung, tỉnh Sóc Trăng / An Thanh 1 commune, Cu Lao Dung district, Soc Trang province
(Giống: Xoài Cat Chu / Cat Chu mango variety, nhóm 8 nông hộ/ Group of 8 farmers)
Location on Google map:
1/ Latitude: 9.7426389; Longitude: 106.088138
2/ Latitude: 9.7429722; Longitude: 106.089527
3/ Latitude: 9.7424722; Longitude: 106.088138
</t>
  </si>
  <si>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</si>
  <si>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t>61,94</t>
  </si>
  <si>
    <t>CA.08.01.06.001.KOR</t>
  </si>
  <si>
    <t>Mỹ Long, Cao Lãnh, Đồng Tháp/ My Long commune, Cao Lanh district, Dong Thap province
(Cat chu mango variety)</t>
  </si>
  <si>
    <t>CA.08.01.02.001</t>
  </si>
  <si>
    <t>Mỹ Xương, Cao Lãnh, Đồng Tháp/My Xuong commune, Cao Lanh district, Dong Thap province
(Cat chu mango variety)</t>
  </si>
  <si>
    <t>CA.08.01.01.002</t>
  </si>
  <si>
    <t>Mỹ Xương, Cao Lãnh, Đồng Tháp/My Xuong commune, Cao Lanh district, Dong Thap province
(Cat chu mango variety)
Location on Google map:
1) '10.399020 N; '105.719040 E
2) '10397030 N; '105.720880 E
3) '10.401380 N; '105723310 E
4) '10.398500 N; '105.723040 E</t>
  </si>
  <si>
    <t>CA.08.01.01.003</t>
  </si>
  <si>
    <t>Mỹ Xương, Cao Lãnh, Đồng Tháp/My Xuong commune, Cao Lanh district, Dong Thap province
(Keo mango variety)
Location on Google map:
1) 10.377920 N; 105.780190 E
2) 10.378520 N; 105.780450 E
3) 10.382930 N; 105.775600 E
4) 10.382440 N; 105.774880 E</t>
  </si>
  <si>
    <t>CE.08.01.01.001</t>
  </si>
  <si>
    <t>Mỹ Xương, Cao Lãnh, Đồng Tháp//My Xuong commune, Cao Lanh district, Dong Thap province
(Tượng da xanh / Taiwan mango variety)
Location on Google map:
1) 10.447900 N; 105.583580 E
2) 10.447870 N; 105.583750 E
3) 10.453740 N; 105.587950 E
4) 10.453920 N; 105.587590 E</t>
  </si>
  <si>
    <t>CD.08.01.01.001</t>
  </si>
  <si>
    <t>Bình Hàng Tây, Cao Lãnh, Đồng Tháp//Binh Hang Tay commune, Cao Lanh district, Dong Thap province
(Xoài Đài Loan xanh/Xoài Ba Màu - Taiwan mango variety; group of 15 farmers)
Location on Google map:
1/ Latitude 10.3818798; Longitude 105.7695279
2/ Latitude 10.3705254; Longitude 105.7627198
3/ Latitude 10.3678537; Longitude 105.7557172
4/ Latitude 10.3629079; Longitude 105.7668041
5/ Latitude 10.3837738; Longitude 105.7760343
6/ Latitude 10.3640101; Longitude 105.7627711</t>
  </si>
  <si>
    <t>CD.08.01.07.001</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</si>
  <si>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</si>
  <si>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</si>
  <si>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t xml:space="preserve">Tân Thuận Tây, Thành phố Cao Lãnh, Đồng Tháp/Tan Thuan Tay commune, Cao Lanh City, Dong Thap province
(Cat Chu mango variety)
Location on Google map:
1) 10.447673N; 105.593879E
2) 10,462722N;105,592100E
3) 10.447538N;105.596577E
4) 10.463268N;105588400E
</t>
  </si>
  <si>
    <t>CA.08.01.04.001</t>
  </si>
  <si>
    <t>Xã Tân Thuận Tây, Thành phố Cao Lãnh, tỉnh Đồng Tháp//Tan Thuan Tay commune, Cao Lanh City, Dong Thap province
(Cat Chu mango variety)
1) 10,474018N; 105,580668E
2) 10.463268N;105588400E
3) 10,475780N; 105,584275E
4) 10.447673N; 105.593879E</t>
  </si>
  <si>
    <t>CA.08.01.04.002</t>
  </si>
  <si>
    <t>Ấp Tịnh Hưng, Tịnh Thới, thành phố Cao Lãnh, Đồng Tháp//Tinh Thoi commune, Cao Lanh City, Dong Thap province
(Cat Chu mango variety)
Location on Google map:  
1) 10,416585N; 105,659083E
2) 10,420960N; 105,650518E
3) 10,421583N; 105,658867E
4) 10,418435N; 105,666342E</t>
  </si>
  <si>
    <t>CA.08.01.03.001</t>
  </si>
  <si>
    <t>CA.08.01.04.003</t>
  </si>
  <si>
    <t>CD.08.01.04.001</t>
  </si>
  <si>
    <t>CG.08.01.04.001</t>
  </si>
  <si>
    <t>CD.08.01.04.004.KOR</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</si>
  <si>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</si>
  <si>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</si>
  <si>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CA.08.01.03.004.KOR</t>
  </si>
  <si>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</si>
  <si>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44.2</t>
  </si>
  <si>
    <t>CA.08.01.06.003.KOR</t>
  </si>
  <si>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</si>
  <si>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</si>
  <si>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</si>
  <si>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</si>
  <si>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t>CD.08.04.01.001</t>
  </si>
  <si>
    <t>CD.08.01.05.002</t>
  </si>
  <si>
    <t>CA.08.01.07.001</t>
  </si>
  <si>
    <t>CD.08.01.07.002</t>
  </si>
  <si>
    <t>CA.08.01.11.001</t>
  </si>
  <si>
    <t xml:space="preserve">Xã Phú Đức,Huyện Tam Nông, Tỉnh Đồng Tháp / Phu Duc commune, Tam Nong district, Dong Thap province
(Xoài Tượng Da Xanh/Ba Màu - Ba Mau  mango variety; cộng tác với 14 nông hộ / group of 14 farmers)
Location on Google map:
1/ Latitude:10.716111 N, Longitude:105.557777 E;
2/ Latitude:10.742222 N, Longitude:105.530555 E;
</t>
  </si>
  <si>
    <t>CD.08.05.01.001</t>
  </si>
  <si>
    <t>CD.08.01.10.001</t>
  </si>
  <si>
    <t>CD.08.02.02.001</t>
  </si>
  <si>
    <t>CD.08.03.02.001</t>
  </si>
  <si>
    <t>CB.08.01.01.001</t>
  </si>
  <si>
    <t>CD.08.01.05.001</t>
  </si>
  <si>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</si>
  <si>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An cư, Tịnh Biên, An Giang/An Cu commune, Tinh Bien district, An Giang province (Hoa Loc mango variety)</t>
  </si>
  <si>
    <t>CB.18.01.01.001</t>
  </si>
  <si>
    <t>Vĩnh Xương, Tân Châu, An Giang/Vinh Xuong commune, Tan Chau district, An Giang province (Keo mango variety)</t>
  </si>
  <si>
    <t>CE.18.02.01.001</t>
  </si>
  <si>
    <t>Thới Sơn, Tịnh Biên, An Giang/Thoi Son commune, Tinh Bien district, An Giang province (Keo mango variety)</t>
  </si>
  <si>
    <t>CE.18.01.02.001</t>
  </si>
  <si>
    <t>An Cư, Tịnh Biên, An Giang/An Cu commune, Tinh Bien district, An Giang province (Keo mango variety)</t>
  </si>
  <si>
    <t>CE.18.01.01.001</t>
  </si>
  <si>
    <t>Lê Trị, Trị Tôn, An Giang/Le Tri commune, Tri Ton district, An Giang province (Keo mango variety)</t>
  </si>
  <si>
    <t>CE.18.03.01.001</t>
  </si>
  <si>
    <t>TT Chi Lăng, Tịnh Biên, An Giang/Chi Lang town, Tinh Bien district, An Giang province (Keo mango variety)</t>
  </si>
  <si>
    <t>CE.18.01.03.001</t>
  </si>
  <si>
    <t>TT. Long Bình, An Phú, An Giang/Long Binh town, An Phu district, An Giang province
(Keo mango variety, in co-operation with a group of 13 farmers).
Location on Google Map:
1) Latitude 10.9501050; Longitude 105.0915900
2)  Latitude 10.9527340,  Longitude 105.0933660
3)  Latitude 10.9500100,  Longitude 105.0914560
4)  Latitude 10.9497210,  Longitude 105.0925870</t>
  </si>
  <si>
    <t>CE.18.04.01.001</t>
  </si>
  <si>
    <t>CD.18.05.01.001.KOR</t>
  </si>
  <si>
    <t>CG.18.05.01.001</t>
  </si>
  <si>
    <t>CE.18.04.01.002</t>
  </si>
  <si>
    <t>CE.18.04.02.002</t>
  </si>
  <si>
    <t>CE.18.04.03.002</t>
  </si>
  <si>
    <t>CD.18.05.02.001</t>
  </si>
  <si>
    <t>CG.18.05.03.001</t>
  </si>
  <si>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</si>
  <si>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t>CI.18.06.01.001</t>
  </si>
  <si>
    <t>Khóm Châu Long 8, phường Châu Phú B, Thành phố Châu Đốc, An Giang / Chau Long 8 Hamlet, Chau Phu B ward, Chau Doc city, An Giang province
(Xoài Ba Màu - Bamau mango variety; Nhóm 4 nông hộ/Group of 4 farmers)
Location on Google map: 
1/ 10o41'2.7"N; 105o6'32.6"E                                                              2/ 10o41'44.7"N; 105o7'11.8"E                                                             3/ 10o41'30"N; 105o7'9.4"E</t>
  </si>
  <si>
    <t>CD.18.06.01.001</t>
  </si>
  <si>
    <t>Khóm Châu Long 8, phường Châu Phú B, Thành phố Châu Đốc, An Giang / Chau Long 8 Hamlet, Chau Phu B ward, Chau Doc city, An Giang province
(Xoài Hoà Lộc - Hoa Loc mango variety; Nhóm 4 nông hộ/Group of 4 farmers)
Location on Google map: 
1/ 10o41'31.9"N; 105o6'58.5"E                                                              2/ 10o40'52.4"N; 105o6'3.5"E                                                             3/ 10o41'33.7"N; 105o7'9.6"E</t>
  </si>
  <si>
    <t>CB.18.06.01.001</t>
  </si>
  <si>
    <t>CE.18.04.03.003</t>
  </si>
  <si>
    <t>CB.18.03.01.001</t>
  </si>
  <si>
    <t>CD.18.05.01.002</t>
  </si>
  <si>
    <t>CD.18.05.01.003</t>
  </si>
  <si>
    <t>CD.18.05.04.001</t>
  </si>
  <si>
    <t>CD.18.05.04.002</t>
  </si>
  <si>
    <t>HỢP TÁC XÃ TRÁI CÂY GAP CHỢ MỚI AN GIANG
Mã số doanh nghiệp: 520970000044
Địa chỉ: xã Mỹ Hiệp, huyện Chợ Mới, tỉnh An Giang
Người đại diện: Ông Trần Văn Bào
Chức vụ: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</si>
  <si>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CD.18.05.04.003</t>
  </si>
  <si>
    <t>CD.18.05.03.001</t>
  </si>
  <si>
    <t>CD.18.05.03.003.KOR</t>
  </si>
  <si>
    <t>CL.18.06.03.001.KOR</t>
  </si>
  <si>
    <t>TIEN GAING</t>
  </si>
  <si>
    <t>CB.03.06.01.001</t>
  </si>
  <si>
    <t>Ấp Hòa, xã Hòa Hưng, Cái Bè,Tiền Giang/ Hoa Hung commune, Cai Be District, Tien Giang Province.
(Hoa Loc mango variety)</t>
  </si>
  <si>
    <t>CB.03.06.01.002</t>
  </si>
  <si>
    <t>CH.03.06.06.001</t>
  </si>
  <si>
    <t>CD.03.06.06.002</t>
  </si>
  <si>
    <t>Cần Thơ</t>
  </si>
  <si>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</si>
  <si>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</si>
  <si>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t>CD.12.02.01.004</t>
  </si>
  <si>
    <t>CB.12.02.01.003</t>
  </si>
  <si>
    <t>CJ.07.04.02.001</t>
  </si>
  <si>
    <t>Ấp 1, Tân Lập, Mộc Hóa, Long An/ Tan Lap commune, Moc Hoa district, Long An province
(Xoai Uc R2E2 - Australia mango R2E2 variety)</t>
  </si>
  <si>
    <t>CC.02.02.01.001</t>
  </si>
  <si>
    <t>Mỹ Bình, Đức Huệ, Long An/ My Binh commune, Duc Hue district, Long An province.
(Xoai Uc R2E2 - Australia mango R2E2 variety)
Location on Google map:
1) 10.848310 N; 106.215300 E
2) 10.846690 N; 106.215760 E
3) 10.847780 N; 106.220730 E
4) 10.849665 N; 106.220329 E</t>
  </si>
  <si>
    <t>CC.02.03.01.001</t>
  </si>
  <si>
    <t>Vĩnh Long</t>
  </si>
  <si>
    <t>Quới An, Vũng Liêm, Vĩnh Long/ Quoi An communce, Vung Liem district, Vinh Long province
1/ N (48P) 0627530; W (UTM) 1122532
2/ N (48P) 0627340; W (UTM) 1120915
3/ N (48P) 0626709; W (UTM) 1122046
4/ N (48P) 0625618; W (UTM) 1120997
(Giống: Xiêm Núm)</t>
  </si>
  <si>
    <t>CF.09.03.02.001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</si>
  <si>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</si>
  <si>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</si>
  <si>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CD.03.06.01.001.KOR</t>
  </si>
  <si>
    <t>Binh Thuan</t>
  </si>
  <si>
    <t>TỔ HỢP TÁC XOÀI ĐÀI LOAN XÃTÂN DỨC
Địa chỉ: Thôn Suối Giêng, xã Tân Đức, huyện Hàm Tân, tỉnh Bình Thuận.
Người đại diện: Huỳnh Văn Hênh                         CCCD: 087088007110
Chức vụ: Nhóm trưởng
Di động: 0935611827
TAIWAN MANGO COOPERATIVE GROUPS IN TAN DUC COMMUNE
Address: Suoi Gieng hamlet, Tan Duc commune, Ham Tan district, Binh Thuan province, Vietnam
Representative: Huynh Van Henh (Mr.)      Citizen identification: 087088007110
Position: Leader
Mobile: +84935611827</t>
  </si>
  <si>
    <t>Thôn Suối Giêng, xã Tân Đức, huyện Hàm Tân, tỉnh Bình Thuận/Suoi Gieng hamlet, Tan Duc commune, Ham Tan district, Binh Thuan province.
(Xoài Đài Loan - Taiwan mango variety, nhóm 10 nông hộ/Group of 10 farmers)
Location on Google map:
1/ Latitude: 10.908996; Longitude: 107.634041
2/ Latitude: 10.899177; Longitude: 107.633582
3/ Latitude: 10.901193; Longitude: 107.636420
4/ Latitude: 10.907471; Longitude: 107.634015
5/ Latitude: 10.908035; Longitude:  107.633836
6/ Latitude: 10.912160; Longitude: 107.634116 
7/ Latitude: 10.910845; Longitude: 107.631226
8/ Latitude: 10.909840; Longitude: 107.632735
9/ Latitude: 10.909694; Longitude: 107.637916
10/ Latitude: 10.907631; Longitude: 107.588279</t>
  </si>
  <si>
    <t>CD.01.09.03.001.KOR</t>
  </si>
  <si>
    <t>HỢP TÁC XÃ NÔNG NGHIỆP CÔNG NGHỆ CAO DH
ẤP Phú Thạnh, Xã Phú Hữu, Huyện An Phú, Tỉnh An Giang
Mã Số Kinh Doanh: 160212551
Người đại diện: VÕ VĂN HẢO
Chức Vụ : Giám Đốc
Mobile : 0343.099.936
Email : dhfarmhtx@gmail.com
DH High-Tech Agricultural Cooperative
Address: Phu Thanh Hamlet, Phu Huu Commune, An Phu District, An Giang Province.
Business registration certificate: 160212551
Representative: VO VAN HAO (Mr.)
Position: Managing Director
Mobile: +84 343.099.936
Email:dhfarmhtx@gmail.com</t>
  </si>
  <si>
    <t>ẤP Phú Thành, Xã Phú Hữu, Huyện An Phú, Tỉnh An Giang
Phu Thanh Hamlet, Phu Huu Commune, An Phu District, An Giang Province.
(Xoài : cộng tác với 22 hộ nông dân/ Mangos: / In cooperation with group of 22 farmer
Location on Google map:
1/ Latitude: '10.918364; Longitude:'105.097513
2/ Latitude: '10.907989; Longitude:'105.082951
3/ Latitude: '10.987184; Longitude:'105.091026
4/ Latitude: '10.908689; Longitude:'105.090435
5/ Latitude: '10.909311; Longitude:'105.118236</t>
  </si>
  <si>
    <t>CE.18.04.04.001.KOR</t>
  </si>
  <si>
    <t>Hợp tác xã Nông nghiệp Mỹ Hòa Hưng. Mã số kinh doanh: 1602080780
Địa chỉ: Tổ 1, ấp Mỹ An 2, xã Mỹ Hoà Hưng, Tp. Long Xuyên, tỉnh An Giang.
Người đại diện: Phạm Văn Ưng
Chức vụ: Chủ tịch HĐQT 
Di động: 0917456339
Email: htxmyhoahung@gmail.com
MY HOA HUNG AGRICUTURAL CO.OP
Business registration certificate: 1602080780
Address: Group 1, My An Hamlet, My Hoa Hung commune, Long Xuyen City, An Giang Province
Representative: Pham Van Ung (Mr.)
Position: Director
Mobile: 0917456339
Email: htxmyhoahung@gmail.com</t>
  </si>
  <si>
    <t>Xã Mỹ Hoà Hưng, Tp. Long Xuyên, Tỉnh An Giang/My Hoa Hung commune, Long Xuyen City, An Giang province
(Giống: Xoài Cát Hoà Lộc/Hoa Loc Mango variety, nhóm 23 nông hộ/ Group of 23 farmers)
Location on Google map:
1/ 10,403250; 105,436470                          2/ 10,402303; 105,439639                          3/ 10,404328; 105,442750   4/ 10,413808; 105,431478   5/ 10,426217; 105,420625</t>
  </si>
  <si>
    <t xml:space="preserve">HỢP TÁC XÃ NÔNG NGHIỆP CÔNG NGHỆ CAO DH
ẤP Phú Thạnh, Xã Phú Hữu, Huyện An Phú, Tỉnh An Giang
Mã Số Kinh Doanh: 160212551
Người đại diện: VÕ VĂN HẢO
Chức Vụ : Giám Đốc
Mobile : 0343.099.936
Email : dhfarmhtx@gmail.com
DH High-Tech Agricultural Cooperative
Address: Phu Thanh Hamlet, Phu Huu Commune, An Phu District, An Giang Province.
Business registration certificate: 160212551
Representative: VO VAN HAO (Mr.)
Position: Managing Director
Mobile: +84 343.099.936
Email:dhfarmhtx@gmail.com
</t>
  </si>
  <si>
    <t>ẤP Phú Thành, Xã Phú Hữu, Huyện An Phú, Tỉnh An Giang
Phu Thanh Hamlet, Phu Huu Commune, An Phu District, An Giang Province.
(Xoài Keo: cộng tác với 22 hộ nông dân/Keo Mangos: / In cooperation with group of 22 farmers)
Location on Google map:
1/ Latitude: '10.918364; Longitude:'105.097513
2/ Latitude: '10.907989; Longitude:'105.082951
3/ Latitude: '10.987184; Longitude:'105.091026
4/ Latitude: '10.908689; Longitude:'105.090435
5/ Latitude: '10.909311; Longitude:'105.118236</t>
  </si>
  <si>
    <t xml:space="preserve">CE.18.04.04.001.KOR </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</si>
  <si>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</si>
  <si>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t>ấp Bà Bài, Xã Vĩnh Tế, Thành phố Châu Đốc, An Giang/Ba Bai hamlet, Vinh Te Commune, Châu Đốc city, An Giang Province
Location on Google Map:
10.654722 N, 105.068333 E; 10.655833, 105.075833; 10.663056, 105.033611; 10.668056, 105.064444; 10.662222, 105.049444  
(Giống: xoài ba màu/ Taiwan mango variety or elephant mango variety)</t>
  </si>
  <si>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</si>
  <si>
    <t>Xã Vĩnh Tế, TP. Châu Đốc, tỉnh An Giang/Vinh Te Commune, Chau Doc City, An Giang Province
Location on Google Map:
10.663889 N, 105.059167 E; 10.659722 N, 105.061389 E; 10.657500 N, 105.030000 E; 10.668056 N, 105.064444 E; 10.663056 N, 105.033611 E
(Giống: Xoài Thái/ Thai mango variety)</t>
  </si>
  <si>
    <t>Xã Vĩnh Xương, Thị xã Tân Châu, An Giang/Vinh Xuong Commune, Tan Chau District, An Giang Province
Location on Google Map:
10.885634 N, 105.175215 E; 10.892807 N, 105.169429 E; 10.892741 N, 105.166991 E; 10.893195 N, 105.171407 E
(Giống: xoài Cát Hòa Lộc/ Hoa Loc mango variety )</t>
  </si>
  <si>
    <t>Thị trấn Long Bình, huyện An Phú, tỉnh An Giang/ Long Binh Town, An Phu District, An Giang Province
Location on Google Map:
10.950558 N, 105.093032 E
(Giống: xoài keo/ Keo mango variety )</t>
  </si>
  <si>
    <t>Xã Vĩnh Xương, Thị xã Tân Châu, An Giang/Vinh Xuong Commune, Tan Chau District, An Giang Province
Location on Google Map:
10.895964 N, 105.177620 E; 10.880646, 105.175423; 10.876189, 105.175423; 10.877292, 105.173958; 10.881600, 105.169884
(Giống: xoài keo/ Keo mango variety )</t>
  </si>
  <si>
    <t>ấp Búng Nhỏ, Xã Khánh Bình, An Phú, An Giang/Bung Nho hamlet, Khanh Binh commune, An Phu district, An Giang province
(Keo Mango variety, in co-operation with a group of 15 farmers)
Location on Google map:
1) Latitude: 10.9363030
Longitude: 105.0722720 
2) Latitude: 10.9255530
Longitude: 105.0643210
3) Latitude: 10.9235640
Longitude:105.0647840                                        4) Latitude: 10.9268600
Longitude: 105.0725450                                        5) Latitude: 10.9286430
Longitude: 105.072289</t>
  </si>
  <si>
    <t xml:space="preserve">CE.18.04.03.001.KOR </t>
  </si>
  <si>
    <t>ấp Thạnh Phú, Xã Khánh An, An Phú, An Giang/Thanh Phu hamlet, Khanh An commune, An Phu district, An Giang province
(Keo Mango variety, in co-operation with a group of 11 farmers)
Location on Google map:
1) Latitude: 10.948376
Longitude: 105.1029790 
2) Latitude: 10.9518320
Longitude: 105.1028680
3) Latitude: 10.9343890
Longitude: 105.1004970                                        4) Latitude: 10.9557660
Longitude: 105.152480                                       5) Latitude: 10.9553070
Longitude: 105.1026900</t>
  </si>
  <si>
    <t xml:space="preserve">CE.18.04.02.001.KOR </t>
  </si>
  <si>
    <t>Soc Trang</t>
  </si>
  <si>
    <t>HỢP TÁC XÃ NÔNG NGHIỆP AN PHÁT
Địa chỉ: Ấp An Thường, xã An Thạnh 1, huyện Cù Lao Dung, tỉnh Sóc Trăng.
Người đại diện: Phan Văn Đạt
CCCD: 094070014508
Chức vụ: Giám đốc
Di động: 0377766638
AN PHAT AGRICULTURE COOPERATIVE
Address: An Thuong hamlet, An Thanh 1 commune, Cu Lao Dung district, Soc Trang province, Vietnam
Representative: Phan Van Dat (Mr.)      Citizen identification: 094070014508
Position: Director
Mobile: +84377766638</t>
  </si>
  <si>
    <t>Ấp An Thường, xã An Thạnh 1, huyện Cù Lao Dung, tỉnh Sóc Trăng/An Thuong hamlet, An Thanh 1 commune, Cu Lao Dung district, Soc Trang province.
(Xoài Đài Loan - Taiwan mango variety, nhóm 14 nông hộ/Group of 14 farmers)
Location on Google map:
1/Latitude: 9.7250556; Longitude: 106.100888
2/Latitude: 9.7235278; Longitude: 106.100361
3/Latitude: 9.7088889; Longitude: 106.106055
4/Latitude: 9.7278235; Longitude: 106.101036
5/Latitude: 9.7889088; Longitude: 106.105605</t>
  </si>
  <si>
    <t>BEN TRE</t>
  </si>
  <si>
    <t>Chi nhánh Công ty TNHH Green Powers 
Địa chỉ: Ấp Thạnh Lộc, xã Thạnh Phong, huyện Thạnh Phú, tỉnh Bến Tre, Việt Nam
Người đại diện: Lý Thị Ngọc Minh
Chức vụ: Giám đốc
Điện thoại: 0907158228
Green Powers Company Limited Branch
Address: Thanh Loc Hamlet, Thanh Phong Commune, Thanh Phu District, Ben Tre province, Viet Nam
Representative: Ms Ly Thi Ngoc Minh
Position: Director
Mobile: 0907158228</t>
  </si>
  <si>
    <t>Ấp Thạnh Lộc, xã Thạnh Phong, huyện Thạnh Phú, tỉnh Bến Tre, Việt Nam/Thanh Loc Hamlet, Thanh Phong Commune, Thanh Phu District, Ben Tre province, Viet Nam
'- Giống: xoài tứ quý/ Tu quy Mango variety, 
'- nhóm 19 nông hộ/ Group of  19 farmers
'- Location on Google map:
9.8245833:106.620862
9.8294874:106.622776
9.802982:106.619718
9.810264:106.625879
9.809593:106.624258</t>
  </si>
  <si>
    <t xml:space="preserve">Vùng trồng Xoài Tứ quý Thạnh Phong
Địa chỉ: Ấp Thạnh Lợi, Thạnh Hoà, Thạnh Phước, Thạnh An, Đại Thôn, xã Thạnh Phong, huyện Thạnh Phú, tỉnh Bến Tre, Việt Nam
Người đại diện: Ông Đoàn Văn Sang
Chức vụ: Giám đốc
Mobile: 0912.931.413
Email: thanhlongcattuongtg@gmail.com
THANH PHONG TU QUY MANGO ORCHARD
Address: Thanh Loi; Thanh Hoa; Thanh Phuoc; Thanh An; Dai Thon Hamlet, Thanh Phong Commune, Thanh Phu District, Ben Tre province, Viet Nam
Representative: Doan Van Sang (Mr.)
Position:  Directors
Mobile: +84912.931.413
Email: thanhlongcattuongtg@gmail.com
</t>
  </si>
  <si>
    <t>Ấp Thạnh Lợi, Thạnh Hoà, Thạnh Phước, Thạnh An, Đại Thôn, xã Thạnh Phong, huyện Thạnh Phú, tỉnh Bến Tre, Việt Nam/Thanh Loi; Thanh Hoa; Thanh Phuoc; Thanh An; Dai Thon Hamlet, Thanh Phong Commune, Thanh Phu District, Ben Tre province, Viet Nam
'- Giống: xoài tứ quý/ Tu quy Mango variety, 
'- nhóm 18 nông hộ/ Group of  18 farmers
'- Location on Google map:
9.872163; 106.6303
9.83622; 106.6339
9.876467; 106.6285
9.871288; 106.6295
9.873443; 106.6279</t>
  </si>
  <si>
    <t>CJ.07.04.01.005.KOR</t>
  </si>
  <si>
    <t>CÔNG TY CỔ PHẦN BANG BÌNH
Địa chỉ: Thôn Phú Sơn, xã Hàm Mỹ, huyện Hàm Thuận Nam, tỉnh Bình Thuận.
Người đại diện: Ngô Văn Tín.                              MSDN: 3401152213
Chức vụ: Giám đốc
Di động: 0903170670
Email: hatankhoapt@gmail.com
BANG BINH JOINT STOCK COMPANY
Address: Phu Son hamlet, Ham My commune, Ham Thuan Nam district, Binh Thuan povince, Vietnam
Representative: Ngo Van Tin (Mr.)                    Enterpríse code: 3401152213
Position: Director
Mobile: +84903170670
Email: hatankhoapt@gmail.com</t>
  </si>
  <si>
    <t>Thôn 7, xã Hàm Đức, huyện Hàm Thuận Bắc, tỉnh Bình Thuận/Hamlet 7, Ham Duc commune, Ham Thuan Bac  district, Binh Thuan province.
(Thanh long ruột trắng - Dragon fruit white flesh variety,  nhóm 01 nông hộ/Group of 01 farmers)
Location on Google map:
1/ Latitude: 11.038118 ; Longitude: 108.226835
2/ Latitude: 11.042202 ; Longitude: 108.225901
3/ Latitude: 11.041266 ; Longitude: 108.222305
4/ Latitude: 11.038664 ; Longitude: 108.221686
5/ Latitude: 11.035522 ; Longitude: 108.232886</t>
  </si>
  <si>
    <t>AA.01.02.10.004.KOR</t>
  </si>
  <si>
    <t xml:space="preserve"> hamlet 1-2 Binh Hang Trung commune, Cao Lanh district, Dong Thap province; group of 83 farmers
Location on Google Map:
10.393717-105.734431
10.396590-105.734111
10.381021-105.742603
10.389476-105.734166
10.392020-105.736283
Giống xoài Cát Hoà Lộc/ Cat Hoa Loc mango variety </t>
  </si>
  <si>
    <t>CB.08.01.12.002.KOR</t>
  </si>
  <si>
    <t xml:space="preserve">hamlet 4, Binh Hang Trung commune, Cao Lanh district, Dong Thap province; group of 36 farmers
Location on Google Map:
10.380870-105.755280
10.382720-105.748770
10.377060-105.749920
10.379180-105.747870
10.380190-105.749960
Giống xoài Cát Hoà Lộc/ Cat Hoa Loc mango variety </t>
  </si>
  <si>
    <t>CB.08.01.12.003.KOR</t>
  </si>
  <si>
    <t xml:space="preserve">Tan Binh hamlet, Tan Phu commune, Chau Thanh district, Dong Thap province; group of 38 farmers
Location on Google Map:
10.210445-105.749316
10.207675-105.746357
10.106144-105.747799
10.217654-105.749862
10.216918-105.747741
Giống xoài Cát Hoà Lộc/ Cat Hoa Loc mango variety </t>
  </si>
  <si>
    <t>CB.08.02.06.001.KOR</t>
  </si>
  <si>
    <t xml:space="preserve">hamlet 3-4, Binh Hang Trung commune, Cao Lanh district, Dong Thap province; group of 36 farmers
Location on Google Map:
10.384516-105.748087
10.383459-105.750219
10.386928-105.750336
10.388048-105.758105
10.391157-105.766060
Giống xoài Cát Hoà Lộc/ Cat Hoa Loc mango variety </t>
  </si>
  <si>
    <t>CB.08.01.012.004.KOR</t>
  </si>
  <si>
    <t xml:space="preserve">hamlet 3-1, Binh Hang Trung commune, Cao Lanh district, Dong Thap province; group of 27 farmers
Location on Google Map:
10.319294-105.765792
10.400066-105.764012
10.397984-105.762517
10.391457-105.755671
10.406743-105.757548
Giống xoài Cát Hoà Lộc/ Cat Hoa Loc mango variety </t>
  </si>
  <si>
    <t>CB.08.01.12.005.KOR</t>
  </si>
  <si>
    <t xml:space="preserve">hamlet 3-2, Binh Hang Trung commune, Cao Lanh district, Dong Thap province; group of 25 farmers
Location on Google Map:
10.392848-105.748912
10.386926-105.746878
10.391770-105.745886
10.386771-105.748206
10.389456-105.752376
Giống xoài Cát Hoà Lộc/ Cat Hoa Loc mango variety </t>
  </si>
  <si>
    <t>CB.08.01.012.006.KOR</t>
  </si>
  <si>
    <t xml:space="preserve">hamlet 3-3, Binh Hang Trung commune, Cao Lanh district, Dong Thap province; group of 40 farmers; Location on Google Map:
10.395670-105.761760
10.392586-105.755708
10.391836-105.753487
10.395665-105.750342
10.399522-105.754381
Giống xoài Cát Hoà Lộc/ Cat Hoa Loc mango variety </t>
  </si>
  <si>
    <t>CB.08.01.12.007.KOR</t>
  </si>
  <si>
    <t xml:space="preserve">hamlet 2, Binh Hang Trung commune, Cao Lanh district, Dong Thap province/ group of 39 farmers; Location on Google Map:
10.418250-105.743554
10.425850-105.751183
10.396278-105.748478
10.399293-105.753257
10.401811-105.754399
Giống xoài Cát Hoà Lộc/ Cat Hoa Loc mango variety </t>
  </si>
  <si>
    <t>CB.08.01.12.008.KOR</t>
  </si>
  <si>
    <t xml:space="preserve">Hamlet 1, Binh Hang Trung Commune, Cao Lanh District, Dong Thap Province; group of 66 farmers
Location on Google Map:
10.398083-105.741707
10.400052-105.741746
10.402834-105.743676
10.393141-105.738719
10.393141-105.738181
Giống xoài Cát Hoà Lộc/ Cat Hoa Loc mango variety </t>
  </si>
  <si>
    <t>CB.08.01.012.009.KOR</t>
  </si>
  <si>
    <t>xã Nhị Mỹ, huyện Cao Lãnh, tỉnh Đồng Tháp/ Nhi My Commune, Cao Lanh District, Dong Thap Province; group of 51 farmers
Location on Google Map:
10.463080 - 105.700700
10.462970 - 105.697200
10.471330 - 105.706900
10.471030 - 105.706900
10.464610 - 105.701300
Giống Xoài tượng da xanh/ Tuong Da Xanh mango variety</t>
  </si>
  <si>
    <t>CD.08.01.18.002.KOR</t>
  </si>
  <si>
    <t>ấp 1, xã Bình Hàng Trung, huyện Cao Lãnh, tỉnh Đồng Tháp/ Hamlet 1, Binh Hang Trung Commune, Cao Lanh District, Dong Thap Province; group of 44 farmers
Location on Google Map:
10.384000 - 105.743440
10.388710 - 105.741600
10.390340 - 105.743710
10.388520 - 105.737390
10.393760 - 105.736600
Giống Xoài tượng da xanh/ Tuong Da Xanh mango variety</t>
  </si>
  <si>
    <t>CD.08.01.12.002.KOR</t>
  </si>
  <si>
    <t>CD.08.01.12.003.KOR</t>
  </si>
  <si>
    <t>ấp 2, xã Bình Hàng Trung, huyện Cao Lãnh, tỉnh Đồng Tháp/ Hamlet 2, Binh Hang Trung Commune, Cao Lanh District, Dong Thap Province
group of 41 farmers
Location on Google Map:
10.402858-105.748777
10.397416-105.746230
10.401408-105.749946
10.403338-105.748744
10.409279-105.751810
Giống Xoài tượng da xanh/ Tuong Da Xanh mango variety</t>
  </si>
  <si>
    <t>CD.08.01.12.004.KOR</t>
  </si>
  <si>
    <t>ấp 1, xã Bình Hàng Trung, huyện Cao Lãnh, tỉnh Đồng Tháp; Hamlet 1, Binh Hang Trung Commune, Cao Lanh District, Dong Thap Province
group of 32 farmers
Location on Google Map:
10.392896-105.732477
10.390352-105.736160
10.398851-105.735701
10.400446-105.733400
10.402277-105.736874
Giống Xoài tượng da xanh/ Tuong Da Xanh mango variety</t>
  </si>
  <si>
    <t>CD.08.01.12.005.KOR</t>
  </si>
  <si>
    <t>ấp 4, xã Bình Hàng Trung, huyện Cao Lãnh, tỉnh Đồng Tháp/ Hamlet 4, Binh Hang Trung Commune, Cao Lanh District, Dong Thap Province; group of 25 farmers
Location on Google Map:
10.378160-105.748870
10.379450-105.753385
10.381660-105.748040
10.379930-105.747580
10.379610-105.749500
Giống Xoài tượng da xanh/ Tuong Da Xanh mango variety</t>
  </si>
  <si>
    <t>CD.08.01.12.006.KOR</t>
  </si>
  <si>
    <t>ấp 3, xã Bình Hàng Trung, huyện Cao Lãnh, tỉnh Đồng Tháp/ Hamlet 3, Binh Hang Trung Commune, Cao Lanh District, Dong Thap Province; group of 55 farmers
Location on Google Map:
10.383115-105.754404
10.387233-105.751071
10.390687-105.255572
10.391650-105.766531
10.389782-105.763961
Giống Xoài tượng da xanh/ Tuong Da Xanh mango variety</t>
  </si>
  <si>
    <t>CD.08.01.12.007.KOR</t>
  </si>
  <si>
    <t xml:space="preserve">
ấp 2, xã Bình Hàng Trung, huyện Cao Lãnh, tỉnh Đồng Tháp/ Hamlet 2, Binh Hang Trung Commune, Cao Lanh District, Dong Thap Province; group of 39 farmers
Location on Google Map:
10.431912-105.753071
10.414401-105.751353
10.417457-105.756134
10.417632-105.759985
10.430252-105.762701
Giống Xoài tượng da xanh/ Tuong Da Xanh mango variety</t>
  </si>
  <si>
    <t>CD.08.01.12.008.KOR</t>
  </si>
  <si>
    <t>ấp 1, xã Bình Hàng Trung, huyện Cao Lãnh, tỉnh Đồng Tháp/ Hamlet 1, Binh Hang Trung Commune, Cao Lanh District, Dong Thap Province; group of 18 farmers
Location on Google Map:
10.388310-105.740590
10.390780-105.740360
10.391120-105.737710
10.391810-105.743720
10.392720-105.738380
Giống Xoài tượng da xanh/ Tuong Da Xanh mango variety</t>
  </si>
  <si>
    <t>CD.08.01.12.009.KOR</t>
  </si>
  <si>
    <t>ấp 4, xã Bình Hàng Trung, huyện Cao Lãnh, tỉnh Đồng Tháp/ Hamlet 4, Binh Hang Trung Commune, Cao Lanh District, Dong Thap Province; group of 29 farmers
Location on Google Map:
10.376210-105.743200
10.373230-105.746280
10.374110-105.747870
10.375150-105.746160
10.377805-105.745498
Giống Xoài tượng da xanh/ Tuong Da Xanh mango variety</t>
  </si>
  <si>
    <t>CD.08.01.12.010.KOR</t>
  </si>
  <si>
    <t>ấp 2, xã Bình Hàng Trung, huyện Cao Lãnh, tỉnh Đồng Tháp/ Hamlet 4, Binh Hang Trung Commune, Cao Lanh District, Dong Thap Province; group of 24 farmers
Location on Google Map:
10.423057-105.751075
10.427520-105.751159
10.416285-105.742690
10.427739-105.750839
10.431912-105.753071
Giống Xoài tượng da xanh/ Tuong Da Xanh mango variety</t>
  </si>
  <si>
    <t>CD.08.01.12.011.KOR</t>
  </si>
  <si>
    <t>CD.08.06.01.001.KOR</t>
  </si>
  <si>
    <t>ấp 3, xã Bình Hàng Trung, huyện Cao Lãnh, tỉnh Đồng Tháp/ Hamlet 3, Binh Hang Trung Commune, Cao Lanh District, Dong Thap Province; group of 54 farmers
Location on Google Map:
10.393026  - 105.748783
10.388705  - 105.746139
10.395561  - 105. 759834
10.394896 - 105.759672
10.391134  - 105.757980
Giống Xoài tượng da xanh/ Tuong Da Xanh mango variety</t>
  </si>
  <si>
    <t>CD.08.01.12.012.KOR</t>
  </si>
  <si>
    <t>ấp 5, xã Phong Mỹ, huyện Cao Lãnh, tỉnh Đồng Tháp; Hamlet 5, Phong My Commune, Cao Lanh District, Dong Thap Province; group of 63 farmers
Location on Google Map:
10.556381  - 105.597620
10.535900  - 105.583991
10.533930  - 105. 611191
10.534492 - 105.602352
10.559382  - 105.623342
Giống Xoài tượng da xanh/ Tuong Da Xanh mango variety</t>
  </si>
  <si>
    <t>CD.08.01.21.001.KOR</t>
  </si>
  <si>
    <t>ấp 4, xã Phong Mỹ, huyện Cao Lãnh, tỉnh Đồng Tháp; Hamlet 4, Phong My Commune, Cao Lanh District, Dong Thap Province; group of 38 farmers
Location on Google Map:
10.532382  - 105.580490
10.531329  - 105.608081
10.527205  - 105. 603901
10.522223 - 105.590295
10.527889  - 105.583028
Giống Xoài tượng da xanh/ Tuong Da Xanh mango variety</t>
  </si>
  <si>
    <t>CD.08.01.21.002.KOR</t>
  </si>
  <si>
    <t>ấp 1, xã Phong Mỹ, huyện Cao Lãnh, tỉnh Đồng Tháp/ Hamlet 1, Phong My Commune, Cao Lanh District, Dong Thap Province; group of 60 farmers
Location on Google Map:
10.535082  - 105.574662
10.53642  - 105.566341
10.523588  - 105. 561581
10.518713 - 105.557821
10.519742  - 105.562161
Giống Xoài tượng da xanh/ Tuong Da Xanh mango variety</t>
  </si>
  <si>
    <t>CD.08.01.21.003.KOR</t>
  </si>
  <si>
    <t>ấp Tân Bình, xã Tân Phú, huyện Châu Thành, tỉnh Đồng Tháp/ Tan Binh hamlet, Tan Phu commune, Chau Thanh district, Dong Thap province
Group of 46 farmers
Location on Google Map:
10.215683  - 105.750503
10.214015  - 105.747431
10.106144  - 105. 747799
10.228541 - 105.747109
10.216918  - 105.747741
Giống Xoài tượng da xanh/ Tuong Da Xanh mango variety</t>
  </si>
  <si>
    <t>CD.08.02.06.001.KOR</t>
  </si>
  <si>
    <t>ấp 6, xã Phong Mỹ, huyện Cao Lãnh, tỉnh Đồng Tháp/ Hamlet 6, Phong My Commune, Cao Lanh District, Dong Thap Province; group of 59 farmers
Location on Google Map:
10.579521  - 105.589822
10.555372  - 105.582300
10.539731  - 105. 571400
10.535061 - 105.580652
10.564962  - 105.595281
Giống Xoài tượng da xanh/ Tuong Da Xanh mango variety</t>
  </si>
  <si>
    <t>CD.08.01.21.004.KOR</t>
  </si>
  <si>
    <t>ấp 2, xã Phong Mỹ, huyện Cao Lãnh, tỉnh Đồng Tháp/ Hamlet 2, Phong My Commune, Cao Lanh District, Dong Thap Province; group of 39 farmers
Location on Google Map:
10.530552  - 105.573542
10.519331  - 105.564011
10.517931  - 105. 565570
10.523491 - 105.570811
10.529890  - 105.575580
Giống Xoài tượng da xanh/ Tuong Da Xanh mango variety</t>
  </si>
  <si>
    <t>CD.08.01.21.005.KOR</t>
  </si>
  <si>
    <t>ấp 3, xã Phong Mỹ, huyện Cao Lãnh, tỉnh Đồng Tháp/ Hamlet 3, Phong My Commune, Cao Lanh District, Dong Thap Province; group of 58 farmers
Location on Google Map:
10.522600  - 105.585223
10.511652  - 105.560112
10.509400  - 105. 561471
10.513951 - 105.575713
10.520461  - 105.595913
Giống Xoài tượng da xanh/ Tuong Da Xanh mango variety</t>
  </si>
  <si>
    <t>CD.08.01.21.006.KOR</t>
  </si>
  <si>
    <t>ấp 3, xã Tân Nghĩa, huyện Cao Lãnh, tỉnh Đồng Tháp/ Hamlet 3, Tan Nghia Commune, Cao Lanh District, Dong Thap Province; group of 56 farmers
Location on Google Map:
10.525797  - 105.602587
10.512277  - 105.96969
10.522458  - 105. 616138
10.530172 - 105.641894
10.508711  - 105.634563
Giống Xoài tượng da xanh/ Tuong Da Xanh mango variety</t>
  </si>
  <si>
    <t xml:space="preserve">ấp 1, xã Bình Hàng Trung, huyện Cao Lãnh, tỉnh Đồng Tháp/ Hamlet 1, Binh Hang Trung Commune, Cao Lanh District, Dong Thap Province
Group of 48 farmers;
Location on Google Map:
10.386749-105.739475
10.385731-105.740680
10.384849-105.744396
10.392796-105.738633
10.390204-105.734642
Giống Xoài cát chu/ Cat Chu mango variety; </t>
  </si>
  <si>
    <t>CA.08.01.12.002.KOR</t>
  </si>
  <si>
    <t>ấp 4, xã Bình Hàng Trung, huyện Cao Lãnh, tỉnh Đồng Tháp/ hamlet 4, Binh Hang Trung commune, Cao Lanh district, Dong Thap province;  Group of 28 farmers;
Location on Google Map:
10.382290-105.748370
10.378580-105.752440
10.376930-105.746140
10.376700-105.743870
10.374180-105.747920
Giống Xoài cát chu/ Cat Chu mango variety</t>
  </si>
  <si>
    <t>CA.08.01.12.003.KOR</t>
  </si>
  <si>
    <t>ấp 3, xã Bình Hàng Trung, huyện Cao Lãnh, tỉnh Đồng Tháp/ Hamlet 3, Binh Hang Trung Commune, Cao Lanh District, Dong Thap Province; Group of 31 farmers;
Location on Google Map:
10.392180  - 105.747494
10.391397  - 105.745455
10.392757  - 105. 755856
10.386256 - 105.749125
10.386105  - 105.750436
Giống Xoài cát chu/ Cat Chu mango variety</t>
  </si>
  <si>
    <t>CA.08.01.12.004.KOR</t>
  </si>
  <si>
    <t>ấp 1, Ấp 2, Ấp 3, Ấp 4 và ấp 5, xã Ba Sao, huyện Cao Lãnh, tỉnh Đồng Tháp/ Hamlet 1, Hamlet 2, Hamlet 3, Hamlet 4 and Hamlet 5, Ba Sao Commune, Cao Lanh District, Dong Thap Province; group of 51 farmers
10.532024-105.715246
10.532022-105.723615
10.540169-105.659492
10.531552-105.646553
10.530638-105.676468
Giống Xoài tượng da xanh/ Tuong Da Xanh mango variety</t>
  </si>
  <si>
    <t>CD.08.01.22.001.KOR</t>
  </si>
  <si>
    <t>ấp 3 và Ấp 4, xã Ba Sao, huyện Cao Lãnh, tỉnh Đồng Tháp/ Hamlet 3 and Hamlet 4, Ba Sao Commune, Cao Lanh District, Dong Thap Province; ;group of 49 farmers
10.526713-105717631
10.527719-105.719485
10.529351-105.675485
10.527288-105.676041
10.527999-105.693959
Giống Xoài tượng da xanh/ Tuong Da Xanh mango variety</t>
  </si>
  <si>
    <t>CD.08.01.22.002.KOR</t>
  </si>
  <si>
    <t>ấp 2, xã Phương Trà, huyện Cao Lãnh, tỉnh Đồng Tháp/ Hamlet 2, Phuong Tra Commune, Cao Lanh District, Dong Thap Province; group of  49 farmers
10.516120 - 105.461760
10.517150 - 105.671780
10.503170 - 105.664740
10.514510 - 105.641300
10.507290 - 105.658660
Giống Xoài tượng da xanh/ Tuong Da Xanh mango variety</t>
  </si>
  <si>
    <t>CD.08.01.23.003.KOR</t>
  </si>
  <si>
    <t>Ấp 1,2,3,4, xã Mỹ Long, huyện Cao Lãnh, tỉnh Đồng Tháp/ Hamlet 1, 2, 3,4,  Phuong Tra Commune, Cao Lanh District, Dong Thap Province; group of  157  farmers
10.344726 - 105.776904
10.360793 - 105.802364
10.353425 - 105.795029
10.364725 - 105.779886
10.402180 - 105.792901
Giống Xoài tượng da xanh/ Tuong Da Xanh mango variety</t>
  </si>
  <si>
    <t>CD.08.01.02.001.KOR</t>
  </si>
  <si>
    <t>ấp Bình Mỹ A, xã Bình Thạnh, huyện Cao Lãnh, tỉnh Đồng Tháp/ Binh My A hamlet, Binh Thanh commune, Cao Lanh district, Dong Thap province; group of 144 farmers
10.313718 - 105.795418
10.313213 - 105.701190
10.316047 - 105.796067
10.316770 - 105.794255
10.317656 - 105.799999
Giống Xoài tượng da xanh/ Tuong Da Xanh mango variety</t>
  </si>
  <si>
    <t>CD.08.01.15.001.KOR</t>
  </si>
  <si>
    <t>ấp Bình Hưng, xã Bình Thạnh, huyện Cao Lãnh, tỉnh Đồng Tháp/ Binh Hung hamlet, Binh Thanh commune, Cao Lanh district, Dong Thap province; group of  177 farmers
10.317881 - 105.823623
10.321521 - 105.109690
10.307621 - 105.823811
10.304639 - 105.820603
10.307705 - 105.824673
Giống Xoài tượng da xanh/ Tuong Da Xanh mango variety</t>
  </si>
  <si>
    <t>CD.08.01.15.002.KOR</t>
  </si>
  <si>
    <t>ấp Bình Linh, xã Bình Thạnh, huyện Cao Lãnh, tỉnh Đồng Tháp/ Binh Linh hamlet, Binh Thanh commune, Cao Lanh district, Dong Thap province; group of 63 farmers
10.325459 - 105.790291
10.340170 - 105.777181
10.332878 - 105.775382
10.327609 - 105.784937
10.330440 - 105.793620
Giống Xoài tượng da xanh/ Tuong Da Xanh mango variety</t>
  </si>
  <si>
    <t>CD.08.01.15.003.KOR</t>
  </si>
  <si>
    <t>ấp Bình Mỹ B, xã Bình Thạnh, huyện Cao Lãnh, tỉnh Đồng Tháp/ Binh My B hamlet, Binh Thanh commune, Cao Lanh district, Dong Thap province; group of 41 farmers
10.309941 - 105.781171
10.327531 - 105.777226
10.320364 - 105.786745
10.318222 - 105.775866
10.319565 - 105.781422
Giống Xoài tượng da xanh/ Tuong Da Xanh mango variety</t>
  </si>
  <si>
    <t>CD.08.01.15.004.KOR</t>
  </si>
  <si>
    <t>ấp Bình Hòa, xã Bình Thạnh, huyện Cao Lãnh, tỉnh Đồng Tháp/ Binh Hoa hamlet, Binh Thanh commune, Cao Lanh district, Dong Thap province; group of 101 farmers
10.342941 - 105.765359
10.352126 - 105.765624
10.343221 - 105.773652
10.344948 - 105.765676
10.342016 - 105.769453
Giống Xoài tượng da xanh/ Tuong Da Xanh mango variety</t>
  </si>
  <si>
    <t>CD.08.01.15.005.KOR</t>
  </si>
  <si>
    <t>ấp 1,2,3,4,5,6 , xã Tân Hội Trung, huyện Cao Lãnh, tỉnh Đồng Tháp/ hamlet 1,2,3,4,5,6 , Tan Hoi Trung commune, Cao Lanh district, Dong Thap province; group of 49 farmers
10.444434 - 105.748894 
10.461448 - 105.754366 
10.443701 - 105.760140
 10.415767 - 105.779251 
10.448479 - 105.817118
Giống Xoài tượng da xanh/ Tuong Da Xanh mango variety</t>
  </si>
  <si>
    <t>CD.08.01.24.001.KOR</t>
  </si>
  <si>
    <t xml:space="preserve"> xã Mỹ Long, huyện Cao Lãnh, tỉnh Đồng Tháp/ My Long Commune, Cao Lanh District, Dong Thap Province; group of 71 farmers
10.347155 - 105.776065
10.343504 - 105.780596
10.340711 - 105.782110
10.364957 - 105.779707
10.364009 - 105.780465
Giống Xoài cát chu/ Cat Chu mango variety</t>
  </si>
  <si>
    <t>CA.08.01.02.002.KOR</t>
  </si>
  <si>
    <t>Ấp Bình Mỹ A, xã Bình Thạnh, huyện Cao Lãnh, tỉnh Đồng Tháp/  Binh My A Hamlet, Binh Thanh Commune, Cao Lanh District, Dong Thap ; group of  135  farmers
10.312258 - 105.788235
10.393311 - 105.790973
10.326479 - 105.801153
10.326479 - 105.794733
10.321096 - 105.788235
Giống Xoài cát chu/ Cat Chu mango variety</t>
  </si>
  <si>
    <t>CA.08.01.15.003.KOR</t>
  </si>
  <si>
    <t>Ấp Bình Mỹ A, xã Bình Thạnh, huyện Cao Lãnh, tỉnh Đồng Tháp/ Binh My A Hamlet, Binh Thanh Commune, Cao Lanh District, Dong Thap ; group of  40  farmers
10.314876 - 105.794437
10.354436 - 105.812825
10.312731 - 105.786363
10.301805 - 105.807882
10.316364 - 105.794468
Giống Xoài cát chu/ Cat Chu mango variety</t>
  </si>
  <si>
    <t>CA.08.01.15.004.KOR</t>
  </si>
  <si>
    <t>Ấp Bình Linh, xã Bình Thạnh, huyện Cao Lãnh, tỉnh Đồng Tháp/ Binh Linh Hamlet, Binh Thanh Commune, Cao Lanh District, Dong Thap Province; group of  63  farmers
10.331134 - 105.793631
10.337609 - 105.784937
10.331119 - 105.778008
10.330440 - 105.793620
10.332890 - 105.790565
Giống Xoài cát chu/ Cat Chu mango variety</t>
  </si>
  <si>
    <t>CA.08.01.15.005.KOR</t>
  </si>
  <si>
    <t>Ấp Bình Hòa, xã Bình Thạnh, huyện Cao Lãnh, tỉnh Đồng Tháp/ Binh Hoa Hamlet, Binh Thanh Commune, Cao Lanh District, Dong Thap Province; group of 84   farmers
10.346675 - 105.763588
10.352126 - 105.765634
10.342807 - 105.775026
10.350012 - 105.762655
10.341449 - 105.760534
Giống Xoài cát chu/ Cat Chu mango variety</t>
  </si>
  <si>
    <t>CA.08.01.15.006.KOR</t>
  </si>
  <si>
    <t>Ấp Bình Mỹ B, xã Bình Thạnh, huyện Cao Lãnh, tỉnh Đồng Tháp/ Binh My B Hamlet, Binh Thanh Commune, Cao Lanh District, Dong Thap; group of 83  farmers
10.324842 - 105.774514
10.310998 - 105.778170
10.314001 - 105.777078
10.318890 - 105.773908
10.319185 - 105.782495
Giống Xoài cát chu/ Cat Chu mango variety</t>
  </si>
  <si>
    <t>CA.08.01.15.007.KOR</t>
  </si>
  <si>
    <t>Ấp Bình Mỹ B, xã Bình Thạnh, huyện Cao Lãnh, tỉnh Đồng Tháp/ Binh My B Hamlet, Binh Thanh Commune, Cao Lanh District, Dong Thap Province; group of   139 farmers
10.322957 - 105.785744
10.328587 - 105.776745
10.308768 - 105.788513
10.314061 - 105.783130
10.322153 - 105.784180
Giống Xoài cát chu/ Cat Chu mango variety</t>
  </si>
  <si>
    <t>CA.08.01.15.008.KOR</t>
  </si>
  <si>
    <t>Ấp Bình Phú Lợi, xã Bình Thạnh, huyện Cao Lãnh, tỉnh Đồng Tháp/ Binh Phu Loi Hamlet, Binh Thanh Commune, Cao Lanh District, Dong Thap Province; group of 75    farmers
10.358068 - 105.757920
10.353496 - 105.762177
10.348934 - 105.758586
10.350757 - 105.758652
10.352690 - 105.759176
Giống Xoài cát chu/ Cat Chu mango variety</t>
  </si>
  <si>
    <t>CA.08.01.15.009.KOR</t>
  </si>
  <si>
    <t>Ấp Bình Tân, xã Bình Thạnh, huyện Cao Lãnh, tỉnh Đồng Tháp/ Binh Tan Hamlet, Binh Thanh Commune, Cao Lanh District, Dong Thap Province; group of  33   farmers
10.307731 - 105.779317
10.308589 - 105.780397
10.304822 - 105.775139
10.306676 - 105.773789
10.304581 - 105.774385
Giống Xoài cát chu/ Cat Chu mango variety</t>
  </si>
  <si>
    <t>CA.08.01.15.010.KOR</t>
  </si>
  <si>
    <t>Ấp Bình Hưng, xã Bình Thạnh, huyện Cao Lãnh, tỉnh Đồng Tháp/Binh Hung Hamlet, Binh Thanh Commune, Cao Lanh District, Dong Thap Province;  group of    117 farmers
10.317449 - 105.828857
10.307621 - 105.820811
10.306691 - 105.831240
10.305550 - 105.822811
10.321971 - 105.812746
Giống Xoài cát chu/ Cat Chu mango variety</t>
  </si>
  <si>
    <t>CA.08.01.15.011.KOR</t>
  </si>
  <si>
    <t>Ấp Bình Mỹ A, xã Bình Thạnh, huyện Cao Lãnh, tỉnh Đồng Tháp/ Binh My A Hamlet, Binh Thanh Commune, Cao Lanh District, Dong Thap Province; group of 172   farmers
10.317503 - 105.796340
10.317089 - 105.730831
10.318369 - 105.805345
10.318689 - 105.802758
10.318202 - 105.802372
Giống Xoài cát chu/ Cat Chu mango variety</t>
  </si>
  <si>
    <t>CA.08.01.15.012.KOR</t>
  </si>
  <si>
    <t>Tan Hoi Trung Commune, Cao Lanh District, Dong Thap Province; Group of  22   farmers
10.444371 - 105.750812 
10.446526 - 105.735519
 10.461580 - 105.764296 
10.436372 - 105.768682 
10.446161 - 105.795029
Giống Xoài cát chu/ Cat Chu mango variety</t>
  </si>
  <si>
    <t>CA.08.01.24.001.KOR</t>
  </si>
  <si>
    <t xml:space="preserve">Ấp 1,2,3,4, xã Mỹ Long, huyện Cao Lãnh, tỉnh Đồng Tháp/ Hamlet 1,2,3,4, My Long Commune, Cao Lanh District, Dong Thap Province; group of 56 farmers
10.347523 - 105.775158
10.347155 - 105.776065
10.343504 - 105.780596
10.375836 - 105.801270
10.364009 - 105.780465
Giống xoài Cát Hoà Lộc/ Cat Hoa Loc mango variety </t>
  </si>
  <si>
    <t>CB.08.01.02.001.KOR</t>
  </si>
  <si>
    <t xml:space="preserve">Ấp Bình Mỹ B, xã Bình Thạnh, huyện Cao Lãnh, tỉnh Đồng Tháp/ Binh My B Hamlet, Binh Thanh Commune, Cao Lanh District, Dong Thap Province; group of 75 farmers
10.310175 - 105.780368
10.321172 - 105.785236
10.317798 - 105.779899
10.308031 - 105.787646
10.325162 - 105.781373
Giống xoài Cát Hoà Lộc/ Cat Hoa Loc mango variety </t>
  </si>
  <si>
    <t>CB.08.01.15.001.KOR</t>
  </si>
  <si>
    <t xml:space="preserve">Ấp Bình Hưng, xã Bình Thạnh, huyện Cao Lãnh, tỉnh Đồng Tháp/ Binh Hung Hamlet, Binh Thanh Commune, Cao Lanh District, Dong Thap Province; group of 94 farmers
10.321981 - 105.811192
10.319059 - 105.821749
10.321971 - 105.820603
10.305000 - 105.822811
10.307621 - 105.820811
Giống xoài Cát Hoà Lộc/ Cat Hoa Loc mango variety </t>
  </si>
  <si>
    <t>CB.08.01.15.002.KOR</t>
  </si>
  <si>
    <t xml:space="preserve">Ấp Bình Tân, xã Bình Thạnh, huyện Cao Lãnh, tỉnh Đồng Tháp/ Binh Tan Hamlet, Binh Thanh Commune, Cao Lanh District, Dong Thap ; group of 60 farmers 
10.304917 - 105.775777
10.309347 - 105.776797
10.303996 - 105.776934
10.307731 - 105.779349
10.303166 - 105.777538
Giống xoài Cát Hoà Lộc/ Cat Hoa Loc mango variety </t>
  </si>
  <si>
    <t>CB.08.01.15.003.KOR</t>
  </si>
  <si>
    <t xml:space="preserve">Ấp Bình Hòa, xã Bình Thạnh, huyện Cao Lãnh, tỉnh Đồng Tháp/ Binh Hoa Hamlet, Binh Thanh Commune, Cao Lanh District, Dong Thap Province; group of 83 farmers
10.346881 - 105.768361
10.343553 - 105.765257
10.351378 - 105.767673
10.340981 - 105.765409
10.341215 - 105.770508
Giống xoài Cát Hoà Lộc/ Cat Hoa Loc mango variety </t>
  </si>
  <si>
    <t>CB.08.01.15.004.KOR</t>
  </si>
  <si>
    <t xml:space="preserve">Ấp Bình Mỹ A, xã Bình Thạnh, huyện Cao Lãnh, tỉnh Đồng Tháp/ Binh My A Hamlet, Binh Thanh Commune, Cao Lanh District, Dong Thap Province; group of 146 farmers
10.316497 - 105.798155
10.320213 - 105.803957
10.318497 - 105.801637
10.311547 - 105.788761
10.340403 - 105.806930
Giống xoài Cát Hoà Lộc/ Cat Hoa Loc mango variety </t>
  </si>
  <si>
    <t>CB.08.01.15.005.KOR</t>
  </si>
  <si>
    <t xml:space="preserve">Ấp 6, xã Tân Hội Trung, huyện Cao Lãnh, tỉnh Đồng Tháp/ Hamlet 6, Tan Hoi Trung Commune, Cao Lanh District, Dong Thap Province; group of 18 farmers
10.438783 - 105.749920 
10.446187 - 105.781799
 10.432131 - 105.776631 
10.418447 - 105.789861 
10.441969 - 105.795767
Giống xoài Cát Hoà Lộc/ Cat Hoa Loc mango variety  </t>
  </si>
  <si>
    <t>CB.08.01.24.001.KOR</t>
  </si>
  <si>
    <t>CD.18.05.01.004.KOR</t>
  </si>
  <si>
    <t>CD.18.05.01.005.KOR</t>
  </si>
  <si>
    <t>CD.18.05.03.005.KOR</t>
  </si>
  <si>
    <t>CD.18.05.03.004.KOR</t>
  </si>
  <si>
    <t>Ấp Hòa, xã  Hòa Hưng, huyện Cái Bè, tỉnh Tiền Giang./  Hoa Hamlet, Hoa Hung Commune, Cai Be District , Tien Giang province, Viet Nam
Location on Google Map: 10.299874, 105.931666; 10.297911, 105.928968; 10.301460, 105.931168; 10.297560, 105.899545; 10.302938, 105.935842
(Giống: Xoài 3 màu/ 3 màu mango variety, nhóm 32 nông hộ/Group of 32 farmers)</t>
  </si>
  <si>
    <t>Status</t>
  </si>
  <si>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</si>
  <si>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</si>
  <si>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t>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</si>
  <si>
    <t>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</si>
  <si>
    <t>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</si>
  <si>
    <t xml:space="preserve">Tân Thuận Đông, thành phố Cao Lãnh, Đồng Tháp/Tan Thuan Dong commune, Cao Lanh City, Dong Thap province.
(Xoài Tượng Da Xanh - Tuong Da Xanh mango variety; group of 30 farmers)
Location on Google map:
1/ Latitude 10.43243; Longitude 105.58044
2/ Latitude 10.43179; Longitude 105.61468
3/ Latitude 10.42033; Longitude 105.58869
</t>
  </si>
  <si>
    <t xml:space="preserve">Phường 6, thành phố Cao Lãnh, tỉnh Đồng Tháp/Ward 6, Cao Lanh City, Dong Thap province.
(Giống: Xoài Tượng Da Xanh/Tuong Da Xanh mango variety, nhóm 34 nông hộ/Group of  34 farmers)
Location on Google map:
1/ Latitude:  10.44076, Longitude: 105.63090                            2/ Latitude:  10.45336, Longitude: 105.59805                          3/ Latitude:  10.48347, Longitude: 105.58368    
</t>
  </si>
  <si>
    <t>Hợp tác xã cây ăn trái 26/3
Ấp Mỹ Thanh, xã Nhơn Mỹ, huyện Kế Sách
Đại diện: TRương Ngọc Hơn
26/3 Fruit Tree Cooperative
My Thanh hamlet, Nhon My commune, Ke Sach district
Representative: Truong Ngoc Hon</t>
  </si>
  <si>
    <t xml:space="preserve">- Bình Phước Xuân, huyện Chợ Mới, tỉnh An Giang/Binh Phuoc Xuan commune, Cho Moi district, An Giang province
'- Giống: Xoài Cát Hòa Lộc/ Hoa Loc mango variety, '- nhóm 04 nông hộ/ Group of  04 farmers
'- Location on Google map: (đủ 5 điểm định vị GPS)
Latitude: '10.470032 N, Longitude: '105.545684 E; Latitude: '10.466336 N, Longitude: ' 105.547963 E; Latitude: '10.470376 N, Longitude: ' 105.540315 E; Latitude: '10.466300 N,  Longitude: '105.550831 E; Latitude: '10.462599 N, Longitude: ' 105.543499 E 
</t>
  </si>
  <si>
    <t>10,6</t>
  </si>
  <si>
    <t>CD.18.05.01.006.KOR</t>
  </si>
  <si>
    <t>HỢP TÁC XÃ TRỒNG CÂY ĂN TRÁI VĨNH XƯƠNG- PHÚ LỘC
ẤP 2, Xã Vĩnh Xương, thị xã Tân Châu, Tỉnh An Giang
Mã Số Kinh Doanh: 1602147019
Người đại diện: HUYNH VAN HIEP
Chức Vụ : Giám Đốc
Mobile : 0917187791
Email : htxvinhxuongphuloc@gmail.com
VinhXuong- phu loc fruit tree growing cooperative
Address: 2 Hamlet, Vinh Xuong Commune, Tan Chau Town, An Giang Province.
Business registration certificate: 1602147019
Representative: HUYNH VAN HIEP (Mr.)
Position: Managing Director
Mobile: +84 917187791
Email:htxvinhxuongphuloc@gmail.com</t>
  </si>
  <si>
    <t>ẤP 2, Xã Vĩnh Xương, thị xã Tân Châu, Tỉnh An Giang
2 Hamlet,Vinh Xương Commune, Tan Chau Town, An Giang Province.
(Xoài Cát Hòa Lộc: cộng tác với 100 hộ nông dân/  Hòa Lộc Mango: / In cooperation with group of 100 farmers)
Location on Google map:
1/ Latitude: '10.882734; Longitude:'105.169919
2/ Latitude: '10.888805; Longitude:'105.164950
3/ Latitude: '10.886838; Longitude:'105.161157
4/ Latitude: '10.897282; Longitude:'105.167701
5/ Latitude: '10.894451; Longitude:'105.176494</t>
  </si>
  <si>
    <t>61,61</t>
  </si>
  <si>
    <t>CB.18.02.01.002.KOR</t>
  </si>
  <si>
    <t xml:space="preserve"> - VÙNG TRỒNG XOÀI BA MÀU tRẦN VĂN BỜ FARM. 
 - Địa chỉ: Ấp Trung, Xã Mỹ Hiệp, huyện Chợ Mới, tỉnh An Giang.
 - Người đại diện: Trần Văn Bờ
 - Điện thoại: 0902335520                                                                                                                                                                                                                                                                                                                                                                                         - CCCD: 089085027016                                                                      
 - Email: Vanbo.bamaufarm@gmail.com
-TRAN VAN BO FARM BA MAU MANGO.                                                                                                                                                                                                         - Address: Trung Hamlet ,My Hiep Commune, Cho Moi District, An Giang province, Viet Nam                                                                                                                                                                                                                     - Representative: Tran Van Bo (Mr.)
- Phone: 0902335520. 
- Dentity card: 089085027016.                        - Email: Vanbo.bamaufarm@gmail.com                                                                            </t>
  </si>
  <si>
    <t xml:space="preserve">Xã Mỹ Hiệp, huyện Chợ Mới, An Giang/Mỹ Hiệp Commune, Cho Moi District, An Giang Province
Location on Google Map:
10.504359 N, 105.541029 E; 10.499583, 105.535164; 10.506970, 105.541600; 10.508462, 105.530115; 10.489880, 105.531500  
(Giống: xoài ba màu/ Taiwan mango variety), nhóm 22 nông hộ/ Group of 22 farmers)                                </t>
  </si>
  <si>
    <t>CD.18.05.04.006.KOR</t>
  </si>
  <si>
    <t>Xã Long Điền B, Chợ Mới, An Giang/Long Dien B commune, Cho Moi district, An Giang province.; 3 FARMERS
Location on Google Map:
10,663889: 105,059167
10,659722: 105,061389
10,657500: 105,030000
10,668056: 105,064444
10,663056: 105,033611
(Giống: xoài ba màu/ Taiwan mango variety or elephant mango variety)</t>
  </si>
  <si>
    <t xml:space="preserve">CD.18.06.03.001.KOR </t>
  </si>
  <si>
    <t>Hiệp Thạnh, Châu Thành, Long An/ Hiep Thanh commune, Chau Thanh district, Long An Province
(Giống/ Variety: Thanh Long ruột trắng/ Dragon fruit - White flesh, nhóm 35 nông hộ/ group of 35 farmers
location:
10.288, 106.2726; 
10.2839, 106.2730; 
10.2748, 106.2840;
10.2829, 106.2725</t>
  </si>
  <si>
    <t xml:space="preserve">Xã Bình Hoà Nam, huyện Đức Huệ, tỉnh Long An/ Binh Hoa Nam commune, Duc Hue district, Long An province
(Giống: Thanh long ruột đỏ LĐ1/ Dragon fruit Red flesh LĐ1 variety, nhóm 01 nông hộ/ Group of 01 farmers)
Location on Google map:
1/ 10.777122, 106.723641;
2/ 10.777605, 106.272810;
3/ 10.778265, 106.272819; 
4/ 10.777605, 106.272810;
4/ 10.777130, 106.723441
</t>
  </si>
  <si>
    <t>Ấp 3, Hiệp Thạnh, Châu Thành, Long An/village 3, Hiep Thanh commune, Chau Thanh district, Long An province.
GROUP OF 2 FARMERS
LOCATION:
1/ 10.473410, 106.459401; 
2/ 10.472588, 106.458332;
3/ 10.473450, 106.454413
4/ 10.472598, 106.458340;
5/ 10.472578, 106.458350</t>
  </si>
  <si>
    <t>Long Trì, Châu Thành, Long An/Long Tri commune, Chau Thanh district, Long An province; GROUP OF 10 FARMERS
LOCATION:
1/ 10.425426, 106.451849;
2/ 10.426691, 106.442132;
3/ 10.427207, 106.438148;
4/10.415640, 106.442245
5/ 10.417014, 106.445447</t>
  </si>
  <si>
    <t>Đồng Tre, An Lục Long, Châu Thành, Long An/Dong Tre village, An Luc Long commune, Chau Thanh district, Long An province.  (group of 4 farmerS)
LOCATION:
1/ 10.415818; 106.481288;
2/ 10.415889, 106.480798;
3/10.415599, 106.453336;
5/ 10.415595, 106.453340;
10.416940, 106.481009</t>
  </si>
  <si>
    <t>Vĩnh Xuân A, Dương Xuân Hội, Châu Thành, Long An/Vinh Xuan A village, Duong Xuan Hoi commune, Chau Thanh district, Long An province. (group of 4 farmerS) 
LOCATION:
1/ 10.43814; 106.454264;
2/ 10.427744, 106.453805;
3/ 10.438138, 106.454164;
4/ 10.437348, 106.455199
5/ 10.438149, 106.454264</t>
  </si>
  <si>
    <t>Hiệp Thạnh, Châu Thành, Long An/ Hiep Thanh commune, Chau Thanh district, Long An Province;
GROUP OF 3 FARMERS
LOCATION
1/ 10.469683, 106.458375;
2/ 10.469128, 106.458897;
3/ 10.468343, 106.458978; 
4/ 10.469423, 106.456891;
5/ 10.468346, 106.468972</t>
  </si>
  <si>
    <t>An Lục Long, Châu Thành, Long An/An Luc Long commune, Chau Thanh district, Long An province; GROUP OF 11 FARMERS
LOCATION
1/ 10.433702, 106.480873;
2/10.434154, 106.482059;
3/ 10.433303, 106.483232;
4/ 10.433020, 106.482032;
5/ 10.433357, 106.483261</t>
  </si>
  <si>
    <t>Dương Xuân Hội, Châu Thành, Long An/Duong Xuan Hoi commune, Chau Thanh district, Long An province
(group of 11 farmerS); LOCATION:
1/ 10.433034, 106.456433;
2/ 10.435015, 106.455819;
3/ 10.434250, 106.455806;
4/ 10.242312, 106.454735;
5/ 10.434622, 106.454218</t>
  </si>
  <si>
    <t>Hàm Liêm, Hàm Thuận Bắc, Bình Thuận/Ham Liem commune, Ham Thuan Bac district, Binh Thuan province (Giống: Thanh Long Ruột Trắng / White Dragon Fruit variety; nhóm nông dân : 07 hộ/group of 7 farmers)
LOCATION: 
1/ 11.006251, 108.063698
2/ 11.014325, 108.058558
3/ 11.018000, 108.075063
4/ 11.011334, 108.054778
5/ 11.003964, 108.063648
6/ 11.007582, 108.062969
7/ 11.010190, 108.056315</t>
  </si>
  <si>
    <t>AA.01.01.11.004.KOR</t>
  </si>
  <si>
    <t xml:space="preserve">Thôn Hiệp Hòa, Xã Tân Thuận, huyện Hàm ThThuan commune, Ham Thuan Nam district, Binh Thuan province
(Giống: Thanh long ruột trang/ Dragon fruit white flesh variety, nhóm 02 nông hộ/ Group of  02 farmers)
Location on Google map:
10.770362. 107.859588; 10.769672, 107.857878; 10.771583, 107.861753; 10.771182, 107.863786; 10.771644, 107.862636       </t>
  </si>
  <si>
    <t xml:space="preserve"> APPROVED</t>
  </si>
  <si>
    <t xml:space="preserve">Thôn Minh Hòa, Hàm Minh, Hàm Thuận Nam, Bình Thuận/Minh Hoa village, Ham Minh commune, Ham Thuan Nam district, Binh Thuan province.
Location on Google map:
10.833199, 107.910736; 10.834951, 107.909634; 10.835610, 107.910696; 10.8333087, 107.910744; 10.833655, 107.908985 
</t>
  </si>
  <si>
    <t xml:space="preserve">  thôn Dân Trí, xã Thuận Hoà, huyện Hàm Thuận Bắc, tỉnh Bình Thuận/, Dan  Tri hamlet, Thuan Hoa commune, Ham Thuan Bac  district, Binh Thuan  province, Viet Nam.
(Giống: Thanh long ruột  trắng/ Dragon fruit white flesh variety, nhóm 01 nông hộ/ Group of 01 farmer)
Location on Google Map:
1/ Latitude: 11.178377,  Longitude: 108.187713;
2/ Latitude: 11.181212, Longitude: 108.187573; 
3/ Latitude: 11.178725, Longitude: 108.186857; 
4/ Latitude: 11.183041, Longitude: 108.189830;
5/ Latitude: 11.180509, Longitude: 108.185966
</t>
  </si>
  <si>
    <t>AA.01.02.15.001.KOR</t>
  </si>
  <si>
    <t>CÔNG TY TNHH SẢN XUẤT &amp; THƯƠNG MẠI HAIYANG
Địa chỉ: Thôn An Bình, Xã Sông Phan, Huyện Hàm Tân, Tỉnh Bình Thuận, Việt Nam
Người đại diện: Bà Bùi Thị Hải
Chức vụ: Giám đốc
Mobile: 0976673913
Email: Haiyangcompany73@gmail.com
HAIYANG PRODUCE &amp; TRADING  COMPANY LIMITED
Address: An Binh Hamlet, Song Phan  Commune, Ham Tan District, Binh Thuan Province, Vietnam
Representative: Bui Thi Hai (Mrs.)
Position: Director
Mobile: +84976673913
Email: Haiyangcompany73@gmail.com</t>
  </si>
  <si>
    <t xml:space="preserve"> Thôn An Bình, xã Sông Phan, huyện Hàm Tân, tỉnh Bình Thuận/ An Binh hamlet, Song Phan commune, Ham Tan district, Binh Thuan province
(Giống: Thanh long ruột trắng/ Dragon fruit white flesh variety, nhóm 05 nông hộ/ Group of  05 farmers)
Location on Google map:
1/ Latitude:  10.51143, Longitude: 107.45341.    
2/ Latitude:  10.51208, Longitude: 107.45394.
3/ Latitude:  10.51187, Longitude: 107.45203.
4/ Latitude:  10.50222, Longitude: 107.45440.
5/ Latitude:  10.50546, Longitude: 107.45379.
</t>
  </si>
  <si>
    <t>AA.01.09.01.003.KOR</t>
  </si>
  <si>
    <t xml:space="preserve">CÔNG TY TNHH MTV ANT FARM
Địa chỉ: 94 Xuân Thuỷ, Phường Thảo Điền, Thành phố Thủ Đức, Thành phố Hồ Chí Minh, Việt Nam
Người đại diện: Ông Nguyễn Thành Trung
Chức vụ: Giám đốc
Điện thoại: 02862611411
Email: 
ANT FARM ONE MEMBER COMPANY LIMITED
Address: 94 Xuan Thuy, Thao Dien Ward, Thu  Duc City, Ho Chi Minh City, Vietnam
Representative: Nguyen Thanh Trung (Mr.)
Position: Director
Phone: +84 2862611411
Email: </t>
  </si>
  <si>
    <t xml:space="preserve"> xã Hàm Cường, huyện Hàm Thuận Nam, tỉnh Bình Thuận/ Ham Cuong commune, Ham Thuan Nam district, Binh Thuan province
(Giống: Thanh long ruột trắng/ Dragon fruit white flesh variety, nhóm 03 nông hộ/ Group of  03 farmers)
Location on Google map:
1/ Latitude:  10.894685, Longitude: 107.932528.    
2/ Latitude:  10.924652, Longitude: 107.947402.
3/ Latitude:  10.892262, Longitude: 107.939046.
</t>
  </si>
  <si>
    <t>AA.01.01.07.004.KOR</t>
  </si>
  <si>
    <t xml:space="preserve">CÔNG TY TNHH THƯƠNG MẠI SUNSHINE FARM
Địa chỉ: Thôn Hiệp Nghĩa, Xã Tân Thuận, Huyện Hàm Thuận Nam, Tỉnh Bình Thuận, Việt Nam
Người đại diện: Ông Lê Quốc Tịnh
Chức vụ: Giám đốc
Mobile: 0868847877
Email: 
SUNSHINE FARM TRADING COMPANY LIMITED
Address: Hiep Nghia Hamlet, Tan Thuan  Commune, Ham Thuan Nam District, Binh Thuan Province, Vietnam
Representative: Le Quoc Tinh (Mr.)
Position: Director
Mobile: +84868847877
Email: </t>
  </si>
  <si>
    <t xml:space="preserve">xã Tân Thuận, huyện Hàm Thuận Nam, tỉnh Bình Thuận/ Tan Thuan commune, Ham Thuan Nam district, Binh Thuan province
(Giống: Thanh long ruột trắng/ Dragon fruit white flesh variety, nhóm 04 nông hộ/ Group of  04 farmers)
Location on Google map:
1/ Latitude:  10.788626, Longitude: 107.912005.    
2/ Latitude:  10.789503, Longitude: 107.885087.
3/ Latitude:  10.790640, Longitude: 107.892617.
4/ Latitude:  10.788046, Longitude: 107.889891.
</t>
  </si>
  <si>
    <t>AA.01.01.01.027.KOR</t>
  </si>
  <si>
    <t xml:space="preserve">- ấp Phú thành, xã Phú Hữu, huyện An Phú, tỉnh An Giang/Phu Thanh hamlet, Phu Huu commune, An Phu district, An Giang province
'- Giống: Xoài keo/Acacia mango variety,
'- nhóm 22 nông hộ/ Group of  22 farmers
'- Location on Google map: (đủ 5 điểm định vị GPS)
Latitude: '10.918364 N, Longitude: '105.097513 E; Latitude: '10.907989 N, Longitude: ' 105.082951 E; Latitude: '10.987184 N, Longitude: ' 105.091026 E; Latitude: '10.908689 N,  Longitude: '105.090435 E; Latitude: '10.909311 N, Longitude: ' 105.118236 E 
</t>
  </si>
  <si>
    <t>101,54</t>
  </si>
  <si>
    <t>CD.08.01.08.002.KOR</t>
  </si>
  <si>
    <t>CD.08.01.07.006.KOR</t>
  </si>
  <si>
    <t>CD.08.01.07.008.KOR</t>
  </si>
  <si>
    <t>CD.08.01.07.009.KOR</t>
  </si>
  <si>
    <t>CD.08.01.07.010.KOR</t>
  </si>
  <si>
    <t>CD.08.01.07.011.KOR</t>
  </si>
  <si>
    <t>CA.08.01.11.002.KOR</t>
  </si>
  <si>
    <t>CB.08.01.07.012.KOR</t>
  </si>
  <si>
    <t>CB.08.01.07.014.KOR</t>
  </si>
  <si>
    <t>CB.08.01.07.015.KOR</t>
  </si>
  <si>
    <t>CB.08.01.07.016.KOR</t>
  </si>
  <si>
    <t>CB.08.01.07.017.KOR</t>
  </si>
  <si>
    <t>CE.18.04.01.002.KOR</t>
  </si>
  <si>
    <t>CD.08.01.07.018.KOR</t>
  </si>
  <si>
    <t>CB.08.01.11.002.KOR</t>
  </si>
  <si>
    <t>CD.08.01.11.002.KOR</t>
  </si>
  <si>
    <t>CD.08.01.11.003.KOR</t>
  </si>
  <si>
    <t>CA.08.01.11.005.KOR</t>
  </si>
  <si>
    <t>Khóm 1-khóm 2, thị trấn Sa Rài, huyện Tân Hồng, tỉnh Đồng Tháp
Hamlet 1,2, Sa Rai town, Tan Hong district, Dong Thap province
Location on google map:
1/10.8857406-105.4580114
2/10.8785307-105.4615657
3/10.8829861-105.4608402
4/10.8796294-105.4642254
5/10.8859701-105.4584899
Variety: Xoài Cát Hòa Lộc</t>
  </si>
  <si>
    <t>CD.08.10.02.001.KOR</t>
  </si>
  <si>
    <t xml:space="preserve"> Ấp Tân Bình Thượng, xã Tân Hòa, huyện Thanh Bình, tỉnh Đồng Tháp
Tan Binh Thuong hamlet, Tan Hoa commune, Thanh Binh district, Dong Thap province
Location on google map:
1/10.6560893-105.3545848
2/10.6485797-105.351005
3/10.6412594-105.3479899
4/10.6550955-105.3481619
5/10.6415583-105.3575339
Variety: Xoài Cát Hòa Lộc</t>
  </si>
  <si>
    <t>CB.08.03.09.003.KOR</t>
  </si>
  <si>
    <t>Ấp Tân Thới, xã Tân Hòa, huyện Thanh Bình, tỉnh Đồng Tháp
Tan Thoi hamlet, Tan Hoa commune, Thanh Binh district, Dong Thap province
Location on google map:
1/10.6926181-105.3510761
2/10.6914904-105.3631296
3/10.6785458-105.3652496
4/10.6864026-105.3585665
5/10.6842983-105.3484204
Variety: Xoài Cát Hòa Lộc</t>
  </si>
  <si>
    <t>CB.08.03.09.004.KOR</t>
  </si>
  <si>
    <t xml:space="preserve">- Ấp An Thạnh, xã Hòa Bình, huyện Chợ Mới, tỉnh An Giang/An Thanh Hamlet, Hoa Binh Commune, Cho Moi District, An Giang province
'- Giống: Xoài Cát Hòa Lộc/ Hoa Loc mango variety, '- nhóm 34 nông hộ/ Group of  34 farmers
'- Location on Google map: (đủ 5 điểm định vị GPS)
Latitude: '10.383931 N, Longitude: '105.459636 E; Latitude: '10.364592 N, Longitude: ' 105.475651 E; Latitude: '10.360913 N, Longitude: ' 105.481562 E; Latitude: '10.375502 N,  Longitude: '105.470100 E; Latitude: '10.383667 N, Longitude: ' 105.460809 E 
</t>
  </si>
  <si>
    <t>14,4</t>
  </si>
  <si>
    <t>CB.18.05.09.001.KOR</t>
  </si>
  <si>
    <t xml:space="preserve">Hợp tác xã Nông nghiệp Hòa Bình
Địa chỉ: Ấp An Thạnh, xã Hòa Bình, huyện Chợ Mới, tỉnh An Giang, Việt Nam
Người đại diện: Ông Nguyễn Long Định
Chức vụ: Giám đốc
Điện thoại: 
Mobile: 0918.487.029
Email: 
Hoa Binh Agricultural Cooperative
Address: An Thanh Hamlet, Hoa Binh Commune, Cho Moi District, An Giang province, Vietnam
Representative: Nguyen Long Dinh (Mr.)
Position: Director
Phone:
Mobile: +84.918.487.029
Email: </t>
  </si>
  <si>
    <t>Hợp tác xã Nông nghiệp công nghệ cao DH
Địa chỉ: Số 88, đường Nguyễn Hữu Trí, khóm Vĩnh Chánh 3, phường Vĩnh Ngươn, thành phố Châu Đốc, tỉnh An Giang, Việt Nam
Người đại diện: Võ Văn Hảo
Chức vụ: Giám đốc
Điện thoại:
Mobile: 0343099936
Email:
DH High-tech Agriculture Cooperative
Address: No. 88, Nguyen Huu Tri street, Vinh Chanh 3 cluster, Vinh Nguon ward, Chau Doc city, An Giang province, Vietnam
Representative: Vo Van Hao (Mr.)
Position: Director
Phone:
Mobile: +84 343099936
Email:</t>
  </si>
  <si>
    <t xml:space="preserve">Công ty TNHH MTV Lê Huy Bình
Phước Xuân
Địa chỉ: Ấp Bình Trung, xã Bình Phước Xuân, huyện Chợ Mới, tỉnh An Giang, Việt Nam
Người đại diện: Ông Lê Quốc Qui
Chức vụ: Giám đốc
Điện thoại: 
Mobile: 0918.888.426
Email: lequocqui22212@gmail.com
Le Huy Binh One Member Company Limited
Phuoc Xuan
Address: Bình Trung Hamlet, Binh Phuoc Xuan Commune, Cho Moi District, An Giang province, Vietnam
Representative: Le Quoc Qui (Mr.)
Position: Director
Phone:
Mobile: +84.918.888.426
Email: lequocqui22212@gmail.com
</t>
  </si>
  <si>
    <t>Tổ hợp tác Hội Làm Vườn An Sơn Bảy Núi
Địa chỉ: Ấp Tà Lọt, xã An Hảo, huyện Tịnh Biên, tỉnh An Giang
Người đại diện: Ông Nguyễn Hữu Thắng
Chức vụ: Tổ phó
Di động: 0919948130
Association Orchards of An Son Bay Nui group growers
Address:  Ta Lot Hamlet, An Hao commune, Tinh Bien district, An Giang Province, Vietnam
Representative: Nguyen Huu Thang (Mr.)
Position: Group Manager
Mobile: +84919948130</t>
  </si>
  <si>
    <t xml:space="preserve">Tổ Hợp tác sản xuất xoài xanh Châu Phú B
Người đại diện: Nguyễn Văn Quới
Mobile: 0919949484
Group produce green mango chau Phu B
Representative: Nguyen Van Quoi (Mr.)
Position: Director
Mobile: +84919949484
</t>
  </si>
  <si>
    <t>Chua Long 8, Chau Phu B Ward, Chau Doc city, An Giang Provine; group of 12 farmers
(Giống: xoài Thái xanh/ Thai  mango variety)</t>
  </si>
  <si>
    <t>Hợp Tác Xã GAP Cù Lao Giêng
Địa chỉ:  tổ 5, Ấp Bình Trung, Xã Bình Phước Xuân,huyện Chợ Mới, tỉnh An Giang.
Mã số kinh doanh: 1602137395. 
Người đại diện: Nguyễn Minh Hiền
Chức vụ: Giám đốc
Điện thoại: 0975905248
Email: htxgapculaogieng@gmail.com
GAP CU LAO GIENG COOPERATIVE
Address: Group 5, Binh Trung Hamlet, Binh Phuoc Xuan Commune, Cho Moi District, An Giang province, Viet Nam
Business registration certificate: 1602137395. 
Representative: Nguyen Minh Hien (Mr.)
Position: Director
Phone: 0975905248. 
Email: htxgapculaogieng@gmail.com</t>
  </si>
  <si>
    <t xml:space="preserve"> Ấp Bình Trung và Bình Qưới, xã Bình Phước Xuân, huyện Chợ Mới, tỉnh An Giang/Binh Trung and Binh Quoi Hamlet, Phuoc Xuan Commune, Cho Moi District, An Giang Province
Location on Google Map:
10.464531 N, 105.540514 E; 10.458100, 105.545692; 10.465681, 105.554703; 10.457444, 105.545306; 10.468433, 105.538772  
(Giống: xoài ba màu/ Taiwan mango variety or elephant mango variety)</t>
  </si>
  <si>
    <t>Ấp Bình Phước, xã Bình Phước Xuân, huyện Chợ Mới, An Giang/Binh Phuoc Hamlet, Binh Phuoc Xuan Commune, Cho Moi District, An Giang Province
Location on Google Map:
10.467336 N, 105.559172 E; 10.445064, 105.565983; 10.448867, 105.560500; 10.447778, 105.561972; 10.445769, 105.558547  
(Giống: xoài ba màu/ Taiwan mango variety or elephant mango variety)</t>
  </si>
  <si>
    <t>Ấp Tấn Phú, xã Tấn Mỹ, huyện Chợ Mới, An Giang/Tan Phu Hamlet, Tan Phu Hamlet, Tan My Commune, Cho Moi District, An Giang Province
Location on Google Map:
10.467222 N, 105.524722 E; 10.482500, 105.525555; 10.488611, 105.531111; 10.484444, 105.529166; 10.481944, 105.525000  
(Giống: xoài ba màu/ Taiwan mango variety or elephant mango variety)</t>
  </si>
  <si>
    <t>Ấp Tấn Hưng, xã Tấn Mỹ, huyện Chợ Mới, An Giang/Tan Phu Hamlet, Tan Hung Hamlet, Commune, Cho Moi District, An Giang Province
Location on Google Map:
10.521944 N, 105.514444 E; 10.482500, 105.516111; 10.524444, 105.507778; 10.518056, 105.514444; 10.525000, 105.513056  
(Giống: xoài ba màu/ Taiwan mango variety or elephant mango variety)</t>
  </si>
  <si>
    <t>Hợp Tác Xã Trái Cây  GAP Chợ Mới - An Giang
Địa chỉ: Ấp Thị, Xã Mỹ Hiệp,huyện Chợ Mới, tỉnh An Giang.
Mã số kinh doanh: 1602150364
Người đại diện: Nguyễn Hoàng Oanh
Chức vụ: Giám đốc
Điện thoại: 0919587892
Email: htxtraicaygapcmag@gmail.com
    GAP CHO MOI  Fruit Cooperative -- AN GIANG
Address: Thi Hamlet, My Hiep Commune, Cho Moi District, An Giang province, Viet Nam
Business registration certificate: 1602150364 
Representative: Nguyen Hoang Oanh (Mrs.)
Position: Director
Phone: 0919587892 
Email: htxtraicaygapcmagg@gmail.com</t>
  </si>
  <si>
    <t>Ấp Đông Châu, xã Mỹ Hiệp, huyện Chợ Mới, An Giang/Dong Chau Hamlet, My Hiep Commune, Cho Moi District, An Giang Province
Location on Google Map:
10.519167 N, 105.521389 E; 10.511944, 105.546389; 10.521944, 105.541667; 10.514444, 105.545000; 10.520556, 105.542778  
(Giống: xoài ba màu/ Taiwan mango variety or elephant mango variety)</t>
  </si>
  <si>
    <t>Hợp Tác Xã Trái Cây  GAP Chợ Mới - An Giang
Địa chỉ: Ấp Thị, Xã Mỹ Hiệp,huyện Chợ Mới, tỉnh An Giang.
Mã số kinh doanh: 1602150364
Người đại diện: Nguyễn Hoàng Oanh
Chức vụ: Giám đốc
Điện thoại: 0919587892
Email: htxtraicaygapcmag@gmail.com
GAP CHO MOI  Fruit Cooperative -- AN GIANG
Address: Thi Hamlet, My Hiep Commune, Cho Moi District, An Giang province, Viet Nam
Business registration certificate: 1602150364 
Representative: Nguyen Hoang Oanh (Mrs.)
Position: Director
Phone: 0919587892 
Email: htxtraicaygapcmagg@gmail.com</t>
  </si>
  <si>
    <t>Ấp Thị, xã Mỹ Hiệp, huyện Chợ Mới, An Giang/Thi Hamlet, My Hiep Commune, Cho Moi District, An Giang Province
Location on Google Map:
10.486944 N, 105.533611 E; 10.492500, 105.545833; 10.491111, 105.548333; 10.492500, 105.548889; 10.491111, 105.547222  
(Giống: xoài ba màu/ Taiwan mango variety or elephant mango variety)</t>
  </si>
  <si>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</si>
  <si>
    <t>Xã Vĩnh Tế, Tp. Châu Đốc, An Giang/Vinh Te commune, Chau Doc City, An Giang province.
Location on Google Map:
10.663889N
105.059167E
(Giống: xoài Thái xanh/ Thai  mango variety)</t>
  </si>
  <si>
    <t>CÔNG TY TNHH NÔNG NGHIỆP HOÀNG PHAN
Địa chỉ: 130/7 Phan Bội Châu, Phường Bình Khánh, Tp Long Xuyên, tỉnh An Giang.
Người đại diện: Phan Tùng Sơn.                              MSDN: 1602138053
Chức vụ: Giám đốc
Di động: 0911199972
Email: hoangphanag@gmail.com
HOANG PHAN AGRICULTURE CO.LTD
Address: 130/17 Phan Boi Chau st., An Binh ward, Long Xuyen City, An Giang province, Vietnam
Representative: Phan Tung Son (Mr.)                    Enterpríse code: 1602138053
Position: Director
Mobile: +84911199972
Email:  hoangphanag@gmail.com</t>
  </si>
  <si>
    <t>Hợp tác xã dịch vụ nông nghiệp Bình Hàng Tây
Địa chỉ: ấp 3, xã Bình Hàng Tây, huyện Cao Lãnh, tỉnh Đồng Tháp
Người đại diện: Nguyễn Văn Định
Chức vụ: Giám đốc
Điện thoại:  0938.474323 (htxdvnnbinhhangtay@gmail.com)
Binh Hang Tay Agricultural Service Cooperative
Address: Hamlet 3, Binh Hang Tay Commune, Cao Lanh district, Dong Thap province, Viet Nam
Representative:Nguyen Van Dinh (Mr.)
Position: Director
Mobile: +84938.474323</t>
  </si>
  <si>
    <t>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TÂN THUẬN ĐÔNG AGRICULTURAL SERVICE CO.OP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</si>
  <si>
    <t xml:space="preserve">HTX XOÀI MỸ XƯƠNG
CMND: 341182875
Địa chỉ: Ấp Mỹ Hưng Hoà, Mỹ Xương, Cao Lãnh, Đồng Tháp
Người đại diện: Võ Việt Hung 
Chức vụ: Giám đốc        
Di động: 0908679599        
Email: hoptacxaxoaimyxuong@gmail.com 
MY XUONG MANGO COOPERATIVE
ID: 341182875
Address: My Hoa Hung hamlet, My Xuong commune, Cao Lanh district, Dong Thap province
Representative: Vo Viet Hung (Mr.)
Position: Director
Mobile: +84908679599
Email: hoptacxaxoaimyxuong@gmail.com </t>
  </si>
  <si>
    <t>Xã Mỹ Xương, huyện Cao Lãnh, tỉnh Đồng Tháp/My Xuong commune, Cao Lanh district, Dong Thap province; nhóm  18 nông hộ / group of 18 farmers; (Giống: Xoài Cat Chu/ Cat Chu mango variety)
Location on Google map:
1/ Lat:10.3990556; Long: 105.718888
2/ Lat:10.4216667; Long: 105.709250
3/ Lat:10.4123611; Long: 105.692527</t>
  </si>
  <si>
    <t>Vùng trồng xoài cát hòa lộc ấp Tây Mỹ xã Mỹ Hội
Địa chỉ: Ấp Tây Mỹ, xã Mỹ Hội, huyện Cao Lãnh, tỉnh Đồng Tháp
Người đại diện : Nguyễn Hoàng Trung  
Chức vụ: Giám đốc
Điện thoại: 0976 497 729
Cat Hoa Loc mango growing area in Hoa Loc Tay My Hamlet, My Hoi Commune
Address: Tay My Hamlet, My Hoi Commune, Cao Lanh District, Dong Thap Province
Representative : Nguyen Hoang Trung
Position: Director
Phone: 0976 497 729</t>
  </si>
  <si>
    <t xml:space="preserve">Vùng trồng xoài cát hòa lộc ấp Đông Mỹ- Tân Trường, xã Mỹ Hội
-Địa chỉ: Ấp Đông Mỹ, Tân Trường, xã Mỹ Hội, huyện Cao Lãnh, tỉnh Đồng Tháp
Người đại diện : Nguyễn Hoàng Trung  
Chức vụ: Giám đốc
Điện thoại: 0976 497 729
Cat Hoa Loc mango growing area in Dong My-Tan Truong  hamlet, My Hoi commune
- Address: Dong My Hamlet, Tan Truong, My Hoi Commune, Cao Lanh District, Dong Thap Province
Representative : Nguyen Hoang Trung
Position: Director
Phone: 0976 497 729
</t>
  </si>
  <si>
    <t xml:space="preserve">Vùng trồng xoài cát hòa lộc ấp Bình Hòa, xã Mỹ Hội
-Địa chỉ: Ấp Bình Hòa, xã Mỹ Hội, huyện Cao Lãnh, tỉnh Đồng Tháp
Người đại diện : Nguyễn Hoàng Trung  
Chức vụ: Giám đốc
Điện thoại: 0976 497 729
Cat Hoa Loc mango growing area, Binh Hoa hamlet, My Hoi commune
- Address: Binh Hoa Hamlet, My Hoi Commune, Cao Lanh District, Dong Thap Province
Representative : Nguyen Hoang Trung
Position: Director
Phone: 0976 497 729
</t>
  </si>
  <si>
    <t xml:space="preserve">Vùng trồng xoài tượng da xanh ấp AB- Tây Mỹ
Địa chỉ: Ấp AB, Tây Mỹ, xã Mỹ Hội, huyện Cao Lãnh, tỉnh Đồng Tháp
Người đại diện : Nguyễn Hoàng Trung  
Chức vụ: Giám đốc
Điện thoại: 0976 497 729
Tuong Da Xanh Mango growing area  in AB hamlet, Western America
Address: Hamlet AB, Tay My, My Hoi Commune, Cao Lanh District, Dong Thap Province
Representative : Nguyen Hoang Trung
Position: Director
Phone: 0976 497 729
</t>
  </si>
  <si>
    <t>Vùng trồng xoài tượng da xanh ấp Bình Hòa xã Mỹ Hội
Địa chỉ: Ấp Bình Hòa, xã Mỹ Hội, huyện Cao Lãnh, tỉnh Đồng Tháp
Người đại diện : Nguyễn Hoàng Trung  
Chức vụ: Giám đốc
Điện thoại: 0976 497 729
Tuong Da Xanh mango growing area in Binh Hoa hamlet, My Hoi commune
Address: Binh Hoa Hamlet, My Hoi Commune, Cao Lanh District, Dong Thap Province
Representative : Nguyen Hoang Trung
Position: Director
Phone: 0976 497 729</t>
  </si>
  <si>
    <t xml:space="preserve">Vùng trồng xoài tượng da xanh khu 2
Địa chỉ: ấp Bình Nhứt, xã Nhị Mỹ, huyện Cao Lãnh, tỉnh Đồng Tháp
Người đại diện : Nguyễn Thị Bé Nhỏ
Chức vụ: Giám đốc
Điện thoại: 0778.875.494
Tuong Da Xanh mango growing area zone 2
Address: Binh Nhut Hamlet, Nhi My Commune, Cao Lanh District, Dong Thap Province
Representative : Nguyen Thi Be Nho
Position: Director
Phone: 0778.875.494
</t>
  </si>
  <si>
    <t>Vùng trồng xoài tượng da xanh xã An Bình
Địa chỉ: ấp An Nghiệp, xã An Bình, huyện Cao Lãnh, tỉnh Đồng Tháp
Người đại diện : Hồ Văn Bé Bảy
Chức vụ: Giám đốc
Điện thoại: 090.780.9032
Tuong Da Xanh Mango growing area in An Binh commune
Address: An Nghiep hamlet, An Binh commune, Cao Lanh district, Dong Thap province
Representative: Ho Van Be Bay
Position: Director
Phone: 090.780.9032</t>
  </si>
  <si>
    <t>Vùng trồng xoài cát chu ấp AB, xã Mỹ Hội
Địa chỉ: Ấp AB, xã Mỹ Hội, huyện Cao Lãnh, tỉnh Đồng Tháp
Người đại diện : Nguyễn Hoàng Trung  
Chức vụ: Giám đốc
Điện thoại: 0976 497 729
Cat Chu Mango growing area of  hamlet AB, My Hoi commune
Address: Hamlet AB, My Hoi Commune, Cao Lanh District, Dong Thap Province
Representative : Nguyen Hoang Trung
Position: Director
Phone: 0976 497 729</t>
  </si>
  <si>
    <t>Vùng trồng xoài cát chu ấp Tây Mỹ xã Mỹ Hội
Địa chỉ: Ấp Tây Mỹ , xã Mỹ Hội, huyện Cao Lãnh, tỉnh Đồng Tháp
Người đại diện : Nguyễn Hoàng Trung  
Chức vụ: Giám đốc
Điện thoại: 0976 497 729
Cat Chu Mango growing area in Tay My hamlet, My Hoi commune
Address: Tay My Hamlet, My Hoi Commune, Cao Lanh District, Dong Thap Province
Representative : Nguyen Hoang Trung
Position: Director
Phone: 0976 497 729</t>
  </si>
  <si>
    <t xml:space="preserve">Vùng trồng xoài khóm Mỹ Thuận
Địa chỉ: ấp Mỹ Thuận, thị trấn Mỹ Thọ, huyện Cao Lãnh, tỉnh Đồng Tháp
Người đại diện: Huỳnh Ngọc Trung
Chức vụ: Giám Đốc
Điện thoại: 0704.746.216
My Thuan mango growing area
Address: My Thuan hamlet, My Tho town, Cao Lanh district, Dong Thap province
Representative: Huynh Ngoc Trung
Position: Director
Phone: 0704.746.216
</t>
  </si>
  <si>
    <t>Vùng trồng xoài cát chu ấp Bình Hòa, xã Mỹ Hội
Địa chỉ: ấp Bình Hòa, xã Mỹ Hội, huyện Cao Lãnh, tỉnh Đồng Tháp
Người đại diện : Nguyễn Hoàng Trung  
Chức vụ: Giám đốc
Điện thoại: 0976 497 729
Cat chu Mango growing area of Binh Hoa hamlet, My Hoi commune
Address: Binh Hoa hamlet, My Hoi commune, Cao Lanh district, Dong Thap province
Representative : Nguyen Hoang Trung
Position: Director
Phone: 0976 497 729</t>
  </si>
  <si>
    <t>Vùng trồng xoài cát chu ấp Tân Trường, xã Mỹ Hội
Địa chỉ: ấp Tân Trường, xã Mỹ Hội, huyện Cao Lãnh, tỉnh Đồng Tháp
Người đại diện : Nguyễn Hoàng Trung  
Chức vụ: Giám đốc
Điện thoại: 0976 497 729
Cat Chu Mango growing area of  Tan Truong hamlet, My Hoi commune
Address: Tan Truong hamlet, My Hoi commune, Cao Lanh district, Dong Thap province
Representative : Nguyen Hoang Trung
Position: Director
Phone: 0976 497 72</t>
  </si>
  <si>
    <t>Vùng trồng xoài cát chu ấp Đông Mỹ, xã Mỹ Hội
Địa chỉ: ấp Đông Mỹ, xã Mỹ Hội, huyện Cao Lãnh, tỉnh Đồng Tháp
Người đại diện : Nguyễn Hoàng Trung  
Chức vụ: Giám đốc
Điện thoại: 0976 497 729
Cat Chu mango growing area of Dong My hamlet, My Hoi commune
Address: Dong My hamlet, My Hoi commune, Cao Lanh district, Dong Thap province
Representative : Nguyen Hoang Trung
Position: Director
Phone: 0976 497 72</t>
  </si>
  <si>
    <t xml:space="preserve">Tổ hợp tác xoài khu 5 An Bình A
Địa chỉ: ấp An Thịnh, xã An Bình A, TP Hồng Ngự, tỉnh Đồng Tháp
Người đại diện: Nguyễn Văn Bông
Chức vụ: Tổ trưởng
Điện thoại: : 0972.548.938
Mango cooperative group of zone 5, An Binh A commune
Address: An Thinh hamlet, An Binh A commune, Hong Ngu city, Dong Thap province
Representative: Nguyen Van Bong
Position: Team Leader
Phone: : 0972.548.938 
</t>
  </si>
  <si>
    <t>Vùng trồng xoài ấp Long Hưng
Địa chỉ: ấp Long Hưng, Xã Long Thuận, TP Hồng Ngự, tỉnh Đồng Tháp
Người đại diện:  Võ Văn Lợi
Chức vụ: Giám đốc
Điện thoại: 0817253055
Mango growing area of Long Hung hamlet
Address: Long Hung Hamlet, Long Thuan Commune, Hong Ngu City, Dong Thap Province
Representative: Vo Van Loi
Position: Director
Phone: 0817253055</t>
  </si>
  <si>
    <t xml:space="preserve">Vùng trồng xoài Cát hòa Lộc
Địa chỉ: ấp Mỹ Phú Cù Lao, TT Mỹ Thọ, huyện Cao Lãnh, tỉnh Đồng Tháp
Người đại diện:  Phạm Văn Chiến
Chức vụ: Giám đốc
Điện thoại:0375.424.274
Cat Hoa Loc mango growing area
Address: My Phu Cu Lao Hamlet, My Tho Town, Cao Lanh District, Dong Thap Province
Representative: Pham Van Chien
Position: Director
Phone: 0375.424.274
</t>
  </si>
  <si>
    <t xml:space="preserve">Vùng trồng xoài tượng da xanh ấp 1 K3
Địa chỉ: ấp 1, xã Mỹ Hiệp, huyện Cao Lãnh, tỉnh Đồng Tháp
Người đại diện:  Nguyễn Văn Đoan
Chức vụ: Giám đốc
Điện thoại: : 0355.340.571
Tuong Da Xanh Mango growing area, hamlet 1 K3
Address: Hamlet 1, My Hiep Commune, Cao Lanh District, Dong Thap Province
Representative: Nguyen Van Doan
Position: Director
Phone: : 0355.340.571
</t>
  </si>
  <si>
    <t>Vùng trồng xoài tượng da xanh ấp 1 K2
Địa chỉ: ấp 1, xã Mỹ Hiệp, huyện Cao Lãnh, tỉnh Đồng Tháp
Người đại diện:  Nguyễn Văn Đoan
Chức vụ: Giám đốc
Điện thoại: : 0355.340.571
Tuong Da Xanh Mango growing area, hamlet 1 K2
Address: Hamlet 1, My Hiep Commune, Cao Lanh District, Dong Thap Province
Representative: Nguyen Van Doan
Position: Director
Phone: : 0355.340.571</t>
  </si>
  <si>
    <t>Vùng trồng xoài số 1 khóm MP Đất Liền
Địa chỉ:Khóm Mỹ Phú Đất Liền, Thị trấn Mỹ Thọ, huyện Cao Lãnh, tỉnh Đồng Tháp
Người đại diện:Trần Bá Duy
 Chức vụ: Giám đốc
Điện thoại:  0326.363.999
The number 1 mango growing area of MP Dat Lien clump
Address: My Phu Dat Lien Group, My Tho Town, Cao Lanh District, Dong Thap Province
Representative: Tran Ba Duy
  Position: Director
Phone: 0326,363.999</t>
  </si>
  <si>
    <t>Vùng trồng xoài khóm Mỹ Tây-MP Cù Lao
Địa chỉ:Khóm Mỹ Tây, khóm Mỹ Phú Cù Lao,  Thị trấn Mỹ Thọ, huyện Cao Lãnh, tỉnh Đồng Tháp
Người đại diện:Lê Thành Tôn
 Chức vụ: Giám đốc
Điện thoại:   0375122944
My Tay mango growing area-MP island of Cu Lao
Address: My Tay Hamlet, My Phu Cu Lao Hamlet, My Tho Town, Cao Lanh District, Dong Thap Province
Representative: Le Thanh Ton
  Position: Director
Phone: 0375122944</t>
  </si>
  <si>
    <t>Vùng trồng xoài số 2 khóm MP Đất Liền
Địa chỉ: Khóm Mỹ Phú Đất Liền,  Tthị trấn Mỹ Thọ, huyện Cao Lãnh, tỉnh Đồng Tháp
Người đại diện: Hoàng Văn Lập
 Chức vụ: Giám đốc
Điện thoại: 0795.863.207
Mango growing area No. 2 of My Phu Dat Lien hamlet
Address: My Phu Dat Lien Hamlet, My Tho Town, Cao Lanh District, Dong Thap Province
Representative: Hoang Van Lap
  Position: Director
Phone: 0795.863.207</t>
  </si>
  <si>
    <t>Vùng trồng xoài số 2 khóm Mỹ Thới
Địa chỉ: Mỹ Thới,  Thị trấn Mỹ Thọ, huyện Cao Lãnh, tỉnh Đồng Tháp
Người đại diện: Trần Văn Thanh
 Chức vụ: Giám đốc
Điện thoại: 0907.188.815
Mango growing area No. 2 of My Thoi clump
Address: My Thoi, My Tho Town, Cao Lanh District, Dong Thap Province
Representative: Tran Van Thanh
  Position: Director
Phone: 0907.188.815</t>
  </si>
  <si>
    <t>Vùng trồng xoài số 3 khóm Mỹ Thới
Địa chỉ: Mỹ Thới,  Thị trấn Mỹ Thọ, huyện Cao Lãnh, tỉnh Đồng Tháp
Người đại diện: Huỳnh Công Chánh
 Chức vụ: Giám đốc
Điện thoại:: 0915.997.447
Mango growing area No. 3 in My Thoi hamlet
Address: My Thoi, My Tho Town, Cao Lanh District, Dong Thap Province
Representative: Huynh Cong Chanh
  Position: Director
Phone:: 0915.997.447</t>
  </si>
  <si>
    <t>Vùng trồng xoài số 1 khóm Mỹ Thới
Địa chỉ: Mỹ Thới,  Thị trấn Mỹ Thọ, huyện Cao Lãnh, tỉnh Đồng Tháp
Người đại diện: Nguyễn Ngọc Lợi
 Chức vụ: Giám đốc
Điện thoại::  0906.337.592
Mango growing area No. 1 of My Thoi hamlet
Address: My Thoi, My Tho Town, Cao Lanh District, Dong Thap Province
Representative: Nguyen Ngoc Loi
  Position: Director
Phone:: 0906.337.592</t>
  </si>
  <si>
    <t>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</si>
  <si>
    <t>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AN THANH AGRICULTURAL CO.OPERATIVE
Business registration certificate:  590207000019  
Address: An Thanh Village, An Lac Tay commune, Ke Sach district, Soc Trang province
Representative:  Nghe Vu Nam (Mr.)
Position: Director
Phone: +84354245852                                                                 ID No.: 365144427
Email: htxnnanthanhanlactay@gmail.com</t>
  </si>
  <si>
    <t>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AN PHAT AGRICULTURAL CO.OPERATIVE
Business registration certificate:  590807000005
Address: An Thuong Village, An Thanh 1 commune, Cu Lao Dung district, Soc Trang province
Representative:  Phan Van Dat (Mr.)
Position: Director
Phone: +84377766638                                                               ID No.: 365593004
Email: htxnnanphat@gmail.com</t>
  </si>
  <si>
    <t>Hợp Tác Xã Hòa Lộc
Địa chỉ: Ấp khu phố, xã Hòa Hưng, huyện Cái Bè, tỉnh Tiền Giang.
Mã số kinh doanh: 530707000010.
Người đại diện: Nguyễn Văn Thực
Chức vụ: Chủ tịch HĐQT
Điện thoại: 0919029282
Email: hoaloccoop@gmail.com
Hoa Loc  Cooperative
Address:  Khu Pho Hamlet, Hoa Hung Commune, Cai Be District , Tien Giang province, Viet Nam
Business registration certificate: 530707000010. 
Representative: Nguyen Van Thuc  (Mr.)
Position: Chairman of the board
Phone:  0919029282.
Email: hoaloccoop@gmail.com</t>
  </si>
  <si>
    <t xml:space="preserve">
Tổ hợp tác xã Quới An, huyện Vũng liêm
Add: xã Quới An, huyện Vũng Liêm, Vĩnh Long
Cooperatives in Quoi An ward, Vung Liem district
Add: Quoi An ward, Vung Liem district, Vinh Long province
</t>
  </si>
  <si>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</si>
  <si>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Moc Phat Import Export Co., LTD
Business registration certificate: 0311613785
Address: 81 Cach Mang Thang 8 Street, Ben Thanh Ward, District 1, Ho Chi Minh City, Vietnam
Representative: Vuong Dinh Khoat (Mr.)
Position: Chair man
Mobile: +84908161622
Email: vuongtamphat@gmail.com
</t>
  </si>
  <si>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AGRICULTURAL LOC HUNG COOPERATIVE
Business registration certificate: 570607000022
Address: No.8 hamlet, Thoi Hung commune, Co Do district, Can Tho city, Vietnam
Representative: Phan Van Tay (Mr.)
Position: Director
Mobile: +84973232005
Email: tay010605@gmail.com
</t>
  </si>
  <si>
    <t>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CHANH THU FRUIT IMPORT &amp; EXPORT COMPANY
Business registration certificate: 1300530313
Address: Nhon Phu Hamlet, Hoa Nghia commune, Cho Lach town, Cho Lach district, Ben Tre province
Representative: Nguyen Thi Hong Thu (Ms.)
Position: Director
Phone: +84753871272
Mobile: +84918148716
(In cooperation with: Binh Phuoc Xuan Cooperative.
Representative of Binh Phuoc Xuan Cooperative: Mr. Nguyen Hoang Liet, mobile: 0918665381)</t>
  </si>
  <si>
    <t>ấp Xoài Chêk, xã An Cư, huyện Tịnh Biên, tỉnh An Giang/Xoai chek hamlet, An Cu commune, Tinh Bien district,  An Giang Province, Vietnam/ nhóm 01 nông dân/ group of 01 farmmers
Location on Google Map:
10.528923-104.994772
10.528767-104.995470
10.528880-104.995179
10.527732-104.994321
10.529291-104.995823
(Giống xoài Keo/ Keo mango variety)</t>
  </si>
  <si>
    <t>ấp Pô Thi, xã An Cư, huyện Tịnh Biên, tỉnh An Giang/Pô Thị hamlet, An Cu commune, Tinh Bien district,  An Giang Province, Vietnam/ nhóm 01 nông dân/ group of 01 farmmers
Location on Google Map:
10.517074-104.987518
10.517315-104.988686
10.516999-104.987764
10.516471-104.987914
10.516629-104.988440
(Giống xoài Keo/ Keo mango variety)</t>
  </si>
  <si>
    <t>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LONG BINH AGRICULTURAL COOPERATIVE
Business registration certificate: 5207C00023
Address: Tan Thanh hamlet, Long Binh town, An Phu district, An Giang Province, Vietnam
Representative: Huynh Thanh Minh (Mr.)
Position: Director
Mobile: +84919509493
Email: htxlongbinh.angiang@gmail.com</t>
  </si>
  <si>
    <t>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</si>
  <si>
    <t>CÔNG TY TNHH KIM NHUNG ĐỒNG THÁP
Địa chỉ: Số 1061, tổ 1, khóm 1, phường 11, thành phố Cao Lãnh, tỉnh Đồng Tháp
Người đại diện: Đinh Kim Nhung
Chức vụ: Chủ tịch hội đồng thành viên
Di động: 0919667061
Email: dinhnhung1971@yahoo.com.vn
KIM NHUNG DONG THAP COMPANY LTD
Address: No.1061 Unit No.1, Hamlet No.1, Ward No. 11, Cao Lanh city, Dong Thap province
Representative: Dinh Kim Nhung (Ms.)
Position: Chairman
Mobile: +84919667061
Email: dinhnhung1971@yahoo.com.vn</t>
  </si>
  <si>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</si>
  <si>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Anh Duong Sao Trading &amp; Service Co. Ltd                  Business registration certificate: 0306719377
Address: #26, 23 street, Tan Quy ward, district 7, HCMC
Tel / Fax: 08 5411 0646 / 08 5411 0647
Representative: Phan Nhat Tu (Mr.)
Position: Director                                                               Email: vanphong@anhduongsao.com
</t>
  </si>
  <si>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</si>
  <si>
    <t>HỢP TÁC XÃ DỊCH VỤ NÔNG NGHIỆP BẾN BÀ CHI
Mã số kinh doanh: 52H0807000007
Địa chỉ: ấp Trung An, xã Lê Trì, huyện Tri Tôn, tỉnh An Giang
Người đại diện: Ông Bùi Văn Quí
Chức vụ: Giám đốc
Di động: 0911193521
Email: tranluom123@gmail.com
AGRICULTURAL SERVICE BEN BA CHI COOPERATIVE
Business registration certificate: 52H0807000007
Address: Trung An hamlet, Le Tri commune, Tri Ton district, An Giang Province, Vietnam
Representative: Bui Van Qui (Mr.)
Position: Director
Mobile: +84911193521
Email: tranluom123@gmail.com</t>
  </si>
  <si>
    <t>Hợp tác xã Dịch vụ Nông nghiệp Hòa An
Địa chỉ: Ấp Hòa Long, Hòa Mỹ, Đông Bình, Hòa Hưng, xã Hòa An, TP Cao Lãnh, Tỉnh Đồng Tháp
Người đại diện: Lê Quốc Tâm
Số điện thoại: 0944.133309
Hoa An Commune Agricultural Service Cooperative
Address: Hoa Long, Hoa My, Dong Binh, Hoa hung Hamlet, Hoa An Commune, Cao Lanh city, Dong Thap province, Viet Nam
Representative: Le Quoc Tam
Mobile: +849.4413.3309</t>
  </si>
  <si>
    <t>Hợp tác xã Dịch vụ Nông nghiệp Mỹ Tân
Địa chỉ: Ấp 2, xã Mỹ Tân, TP Cao Lãnh, Tỉnh Đồng Tháp
Người đại diện: Lê Nguyễn Hải Long
Số điện thoại: 0919.813236
My Tan Commune Agricultural Service Cooperative
Address: 2 Hamlet, My Tan Commune, Cao Lanh city, Dong Thap province, Viet Nam
Representative: Le Nguyen Hai Long
Mobile: +8491.9813.236</t>
  </si>
  <si>
    <t>Hợp tác xã Dịch vụ Nông nghiệp Mỹ Ngãi
Địa chỉ: Ấp 2,3, xã Mỹ Ngãi, TP Cao Lãnh, Tỉnh Đồng Tháp
Người đại diện:Mai Thành Thật
Số điện thoại: 0906.992560
My Ngai Commune Agricultural Service Cooperative
Address: 2,3 Hamlet, My Ngai Commune, Cao Lanh city, Dong Thap province, Viet Nam
Representative:Mai Thanh That
Position: Director
Mobile: +84906.992.560</t>
  </si>
  <si>
    <t>Hợp tác xã xoài Tân Thuận Tây
Địa chỉ: Ấp Tân Hùng, xã Tân Thuận Tây, TP Cao Lãnh, Tỉnh Đồng Tháp
Người đại diện: Nguyễn Văn Chì 
Chức vụ: Giám đốc 
SDT: 0393.294299
Tan Thuan Tay mango cooperative
Address: Tan Hung Hamlet, Tan Thuan Tay Commune, Cao Lanh city, Dong Thap province, Viet Nam
Representative: Nguyen Van Chi
Position: Director
Mobile: +8439.3294.299</t>
  </si>
  <si>
    <t>Hợp tác xã Dịch vụ Nông nghiệp Mỹ Ngãi
Địa chỉ: Ấp 2,3, xã Mỹ Ngãi, TP Cao Lãnh, Tỉnh Đồng Tháp
Người đại diện:Mai Thành Thật
Chức vụ: Giám đốc
Số điện thoại: 0906.992560
My Ngai Commune Agricultural Service Cooperative
Address: 2,3 Hamlet, My Ngai Commune, Cao Lanh city, Dong Thap province, Viet Nam
Representative: Mai Thanh That
Position: Director
Mobile: +84906.992560</t>
  </si>
  <si>
    <t>Hợp tác xã Dịch vụ Nông nghiệp Hòa An
Địa chỉ: Ấp Hòa Long, Hòa Mỹ, Đông Bình, xã Hòa An, TP Cao Lãnh, Tỉnh Đồng Tháp
Người đại diện: Lê Quốc Tâm
Chức vụ: Giám đốc
Số điện thoại: 0944.133309
Hoa An Commune Agricultural Service Cooperative
Address: Haa Long, Hoa My, Đông Bình Hamlet, Hoa An Commune, Cao Lanh city, Dong Thap province, Viet Nam
Representative: Lê Quốc Tâm
Position: Director
Mobile: +8494.413.3309</t>
  </si>
  <si>
    <t>Hợp tác xã Dịch vụ Nông nghiệp Tân Thuận Đông 
Địa chỉ: Tân Phát, xã Tân Thuận Đông, TP Cao Lãnh, Tỉnh Đồng Tháp
Người đại diện: Huỳnh Ngọc Ẩn
Chức vụ: Giám đốc
Số điện thoại: 0767.314854
Tan Thuan Dong Commune Agricultural Service Cooperative
Address: Tan Phat Hamlet, Tan Thuan Dong Commune, Cao Lanh city, Dong Thap province, Viet Nam
Representative: Huynh Ngoc An
Position: Director
Mobile: +8407.67314854</t>
  </si>
  <si>
    <t>Hợp tác xã Dịch vụ Nông nghiệp Tân Thuận Đông 
Địa chỉ: Đông Hoài, xã Tân Thuận Đông, TP Cao Lãnh, Tỉnh Đồng Tháp
Người đại diện: Huỳnh Ngọc Ẩn
Chức vụ: Giám đốc
Số điện thoại: 0767.314854
Tan Thuan Dong Commune Agricultural Service Cooperative
Address: Dong Hoai Hamlet, Tan Thuan Dong Commune, Cao Lanh city, Dong Thap province, Viet Nam
Representative: Huynh Ngoc An
Position: Director
Mobile: +8407.67314854</t>
  </si>
  <si>
    <t>Hợp tác xã Dịch vụ Nông nghiệp Tân Thuận Đông 
Địa chỉ: Đông Thạnh, xã Tân Thuận Đông, TP Cao Lãnh, Tỉnh Đồng Tháp
Người đại diện: Huỳnh Ngọc Ẩn
Chức vụ: Giám đốc
Số điện thoại: 0767.314854
Tan Thuan Dong Commune Agricultural Service Cooperative
Address: Dong Thanh Hamlet, Tan Thuan Dong Commune, Cao Lanh city, Dong Thap province, Viet Nam
Representative: Huynh Ngoc An
Position: Director
Mobile: +8407.67314854</t>
  </si>
  <si>
    <t>Hợp tác xã Dịch vụ Nông nghiệp Tân Thuận Tây
Địa chỉ: Tân Hậu, xã Tân Thuận Tây, TP Cao Lãnh, Tỉnh Đồng Tháp
Người đại diện:Nguyễn Văn Chì 
Chức vụ: Giám đốc
Số điện thoại: 0393.294299
Tan Thuan Tay Commune Agricultural Service Cooperative
Address: Tan Hau Hamlet, Tan Thuan Tay Commune, Cao Lanh city, Dong Thap province, Viet Nam
Representative: Nguyen Van Chi
Position: Director
Mobile: +8439.3294.299</t>
  </si>
  <si>
    <t>Hợp tác xã Dịch vụ Nông nghiệp Tân Thuận Tây
Địa chỉ: Tân Dân, xã Tân Thuận Tây, TP Cao Lãnh, Tỉnh Đồng Tháp
Người đại diện:Nguyễn Văn Chì 
Chức vụ: Giám đốc
Số điện thoại: 0393.294299
Tan Thuan Tay Commune Agricultural Service Cooperative
Address:  Tan Dan Hamlet, Tan Thuan Tay Commune, Cao Lanh city, Dong Thap province, Viet Nam
Representative: Nguyen Van Chi
Position: Director
Mobile: +8439.3294.299</t>
  </si>
  <si>
    <t>Hợp tác xã Dịch vụ Nông nghiệp Tịnh Thới 
Địa chỉ: Ấp Tịnh Mỹ,  xã Tịnh Thới, TP Cao Lãnh, Tỉnh Đồng Tháp
Người đại diện:Võ Tấn Bảo
Chức vụ: Giám đốc
Số điện thoại: 0898.827787
Tinh Thoi Commune Agricultural Service Cooperative
Address: Tinh My Hamlet, Tinh Thoi Commune, Cao Lanh city, Dong Thap province, Viet Nam
Representative: Vo Tan Bao
Position: Director
Mobile: +8489.8827.787</t>
  </si>
  <si>
    <t>Hợp tác xã Dịch vụ Nông nghiệp Tịnh Thới 
Địa chỉ: Ấp Tịnh Mỹ,  xã Tịnh Thới, TP Cao Lãnh, Tỉnh Đồng Tháp
Người đại diện:Võ Tấn Bảo
Chức vụ: Giám đốc
Số điện thoại: 0898.827787
Tinh Thoi Commune Agricultural Service Cooperative
Address: Tinh My Hamlet, Tinh Thoi Commune, Cao Lanh city, Dong Thap province, Viet Nam
Representative: Vo Tan Bao
Position: Director
Mobile: +8489.8827.787</t>
  </si>
  <si>
    <t>HTX SẢN XUẤT VÀ TIÊU THỤ LÚA GIỐNG MỸ TRÀ
Địa chỉ: Ấp 3, xã Mỹ Trà, Thành phố Cao Lãnh, tỉnh Đồng Tháp
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</si>
  <si>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Red Dragon Service Trading Manufacture Co., LTD 
Business registration certificate: 0304785896
Address: 54/26/18 Street No. 21, Ward 8, Go Vap district, HCMC
Representative: Mai Xuan Thin (Mr.)
Position: Exported Director
Phone: +84 8 39210467
Mobile: +84972421616
Email: thin@reddragon.vn
</t>
  </si>
  <si>
    <t>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ARA DONG THAP TRADING SERVICE COMPANY LTD
Address: No.109A, Nguyen Thai Hoc street, Unit No.1, Hamlet No.1, Ward No. 4, Cao Lanh city, Dong Thap province
Business registration certificate: 1402113559
Representative: Doan Van Trong (Mr.)
Position: Director
Mobile: +84919178798</t>
  </si>
  <si>
    <t>Xã Mỹ Xương, huyện Cao Lãnh, tỉnh Đồng Tháp/My Xuong commune, Cao Lanh district, Dong Thap province; nhóm  12 nông hộ / group of 12 farmers; (Giống: Xoài Cát Hoà Lộc/ Hoa Loc mango variety)
Location on Google map:
1/ Lat:10.4026667; Long: 105.718527
2/ Lat:10.4075000; Long: 105.708167
3/ Lat:10.4090556; Long: 105.708222</t>
  </si>
  <si>
    <t>Xã Mỹ Hiệp, huyện Cao Lãnh, tỉnh Đồng Tháp/My Hiep commune, Cao Lanh district, Dong Thap province; nhóm  51 nông hộ / group of 51 farmers; (Giống: Xoài Ba Màu/Ba Mau mango variety)
Location on Google map:
1/ Lat:10.3806944; Long: 105.802055
2/ Lat:10.3597778; Long: 105.784250
3/ Lat:10.3201111; Long: 105.796833</t>
  </si>
  <si>
    <t>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GOODLIFE COMPANY LIMITED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</si>
  <si>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
3/ Latitude: 9.876372; Longitude: 106.651580</t>
  </si>
  <si>
    <t>HỢP TÁC XÃ HÒA LỘC
Mã số kinh doanh: 530707000010
Địa chỉ: Ấp Khu Phố, xã Hòa Hưng, huyện Cái Bè, tỉnh Tiền Giang
Người đại diện: Ông Nguyễn Công Khanh
Chức vụ: Giám đốc
Di động: 0909657335
Email: htxhoaloc2017@gmail.com
HOA LOC MANGO COOPERATIVE
Business registration certificate: 530707000010
Address: Khu Pho Hamlet, Hoa Hung Commune, Cai Be District, Tien Giang Province, Vietnam
Representative: Nguyen Cong Khanh (Mr.)
Position: Director
Mobile: +84909657335
Email: htxhoaloc2017@gmail.com</t>
  </si>
  <si>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
</t>
  </si>
  <si>
    <t>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</si>
  <si>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Anh Duong Sao Trading &amp; Service Co. Ltd                  Business registration certificate: 0306719377
Address: #26, 23 street, Tan Quy ward, district 7, HCMC
Tel / Fax: 08 5411 0646 / 08 5411 0647
Representative: Phan Nhat Tu (Mr.)
Position: Director                                                        Email: vanphong@anhduongsao.com
</t>
  </si>
  <si>
    <t>HTX NÔNG NGHIỆP MỸ NGÃI
Địa chỉ: Ấp 2, xã Mỹ Ngãi, Thành phố Cao Lãnh, tỉnh Đồng Tháp
Người đại diện: Ông Phan Văn Việt
Di động: 0903.989.894
Đại diện phát triển sản phẩm: Phòng Kinh tế thành phố Cao Lãnh. Điện thoại: 0673.853.221; Email: pkinhtetpcl@gmail.com
MY NGAI AGRICULTURAL CO.OP
Address: Hamlet No.2, My Ngai Commune, Cao Lanh City, Dong Thap Province, Vietnam
Representative: Phan Van Viet (Mr.)
Mobile: +84903.989.894
Brand marketing representative: Economic Division of Committee of Cao Lanh city. Tel: 0673.853.221; Email: pkinhtetpcl@gmail.com</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</si>
  <si>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</si>
  <si>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</si>
  <si>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</si>
  <si>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Công ty TNHH Chế Biến Trái Cây YASAKA
Địa chỉ: Phòng 34, lầu 4, Centec Tower, số 72-74 Nguyễn Thị Minh Khai, phường 6, quận 3, TPHCM
MST: 0305360381                                                                          Người đại diện: Ông Watanabe Watara
Chức vụ: Giám đốc
SĐT: 028.62998290 hoặc số máy nối 0908570929 của Phó Giám đốc-Ông Nguyễn Công Long
Email: longnguyen@yasaka.vn
YASAKA FRUIT PROCESSING Co., LTD
Address: Room No.4, Floor 4th, Centec Tower, 72-74 Nguyen Thi Minh Khai street, Ward No. 6, District No.3, Long An
Tax Code: 0305360381                                                     Representative: Watanabe Watara (Mr.)
Position: Director
Mobile: +84028.62998290 or +84908570929 Ext mobile to Deputy Director Mr. Nguyen Cong Long
Email: longnguyen@yasaka.vn</t>
  </si>
  <si>
    <t>Hợp tác xã Thanh long sạch Hoà Lệ
Địa chỉ: Thôn Nà Bồi, Thị trấn Ma Lâm, huyện Hàm Thuận Bắc, tỉnh Bình Thuận
Người đại diện: Đỗ Thanh Hiệp
Chức vụ: Giám đốc
Điện thoại: 0916656056 
Email: htxthanhlongsach hoa le@gmail.com
Hoa Le Clean Dragon Fruit Cooperative
Address: Na Boi Hamlet, Ma Lam town, Ham Thuan Bac district, Binh Thuan province, Viet Nam
Representative:Do Thanh Hiep (Mr.)
Position: Director
Mobile: +84916656056
Email: htxthanhlongsach hoa le@gmail.com</t>
  </si>
  <si>
    <t>CÔNG TY TNHH Phúc Thành International
Địa chỉ: 324/1, ấp Chánh 1, Tân Xuân, huyện Hóc Môn TP. Hồ Chí Minh, Việt Nam
Người đại diện: Huỳnh Đăng Khoa
Chức vụ: Giám đốc
Điện thoại: 0906751568
Email: ptgarmentcompany@gmail.com
PHUC THANH INTERNATIONAL COMPANY LIMITED
Address: 324/1, Chanh 1 hamlet, Tan Xuan commune, Hoc Mon district, Ho Chi Minh City , HCHC, Vietnam
Representative: Hung Dang Khoa (Mr.)
Position: Director
Mobile: +84906751568
Email:  ptgarmentcompany@gmail.com</t>
  </si>
  <si>
    <t>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</si>
  <si>
    <t>Công ty TNHH Fine Fruit Asia
Address: C7-5 Khu Công Nghiệp Hàm Kiệm I, 
Huyện Hàm Thuận Nam
Tỉnh Bình Thuận, Việt Nam
Đại diện: Ông Peter Delinicolas
Phone: 062 3685222 Fax: 062 3685223
Email: info@finefruit.asia
Fine Fruit Asia Co. Ltd
Address: C7-5 Hàm Kiệm I Industrial Zone, Hàm Thuận Nam district, Bình Thuận Province, Việt Nam
Representative: Mr. Peter Delinicolas
Phone: 062 3685222 Fax: 062 3685223
Email: info@finefruit.asia</t>
  </si>
  <si>
    <t xml:space="preserve">Xã Tân Nghĩa, huyện Hàm Tân, tỉnh Bình Thuận/Tan Nghia commune, Ham Tan district, Binh Thuan province
(Giống: Thanh long ruột trang/ Dragon fruit white flesh variety, nhóm 03 nông hộ/ Group of  03 farmers)
Location on Google map:
1/ Latitude:  10.838793, Longitude:107.732843.            2/ Latitude:  10.838710, Longitude: 107.731383            3/ Latitude:  10.833392, Longitude: 107.729841     
</t>
  </si>
  <si>
    <t>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GOODLIFE HOLDINGS COMPANY
Address: Lot 1G, Ho Chi Minh City Agricultural High - Tech Park, Hamlet 1, Pham Van Coi Commune, Cu Chi District, HCHC, Vietnam
Representative: Pham Ngoc Loan (Mrs.)
Position: Director
Phone: +84 2838662050
Mobile: +84902992608
Email: goodlife@goodlifejp.com</t>
  </si>
  <si>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</si>
  <si>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DRAGON FRUIT HAM MINH 30 COOPERATIVE
Business registration certificate: 4805000023
Address: Minh Tien hamlet, Ham Minh commune, Ham Thuan Nam district, Binh Thuan Province, Vietnam
Representative: Le Phuong Chi (Ms.)
Position: Director
Mobile: +84338718341
Email: phuongchi164@gmail.com  </t>
  </si>
  <si>
    <t>Công ty TNHH Thanh long Hoàng Hậu
Địa chỉ: Thôn Phú Sum, xã Hàm Mỹ, Huyện Hàm Thuận Nam, Bình Thuận
Người đại diện: Ông Trần Ngọc Hiệp
Chức vụ: Giám đốc
Mobile: 0903904680
Email: hoanghau@hoanghau.com.vn
Hoang Hau Dragon Fruit Farm Co., LTD 
Address: Phu Sum hamlet, Ham My ward, Ham Thuan Nam district, Binh Thuan province
Representative: Tran Ngoc Hiep (Mr.)
Position: Director
Mobile: +84903904680
Email: hoanghau@hoanghau.com.vn</t>
  </si>
  <si>
    <t>Hợp tác xã DV-SX thanh long Hàm Kiệm, Hàm Thuận Nam, Bình Thuận
Địa chỉ: Thôn Dân Bình, xã Hàm Kiệm, Hàm Thuận Nam, tỉnh Bình Thuận
Đại diện: Hồ Thị Bạch Hoàng
Chức vụ: chủ nhiệm
Điện thoại: 062 2240459 - 0974 511 418
Ham Kiem Dragon Fruit Manufacture Cooperative
Add: Dan Binh hamlet, Ham Kiem ward, Ham Thuan Nam district, Binh Thuan province
Representative: Ho Thi Bach Hoang
Position: Chairwoman
Phone:  062 2240459 - 0974 511 418</t>
  </si>
  <si>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Son Tra Co., LTD 
Address: Thuan Nam town, Ham Thuan Nam district, Binh Thuan province
Representative: Huynh Canh (Mr.)
Position: Director
Phone: +84 62 3869338
Mobile: +84982869338
Email: huynhcanhsontra@gmail.com
</t>
  </si>
  <si>
    <t>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HAM DUC SAFETY DRAGON FRUIT CO.OPERATIVE
Business registration certificate: 4804000007 
Address: Ham Duc commune, Ham Thuan Bac district, Binh Thuan province
Representative:  Do Van Dang (Mr.)
Position: Director
Phone: +84336655866                                                                         ID No.: 260784044  
Email: htxthanhlongantoanhamduc88@gmail.com</t>
  </si>
  <si>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THUAN TIEN DRAGON FRUIT CO.OPERATIVE
Business registration certificate: 4804000014 
Address: Ham Liem commune, Ham Thuan Bac district, Binh Thuan province
Representative:  Tran Dinh Trung (Mr.)
Position: Director
Phone: +84934065333                                                                            ID No.: 260577911  
</t>
  </si>
  <si>
    <t>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Phu Hoi Dragon Fruit Cooperative
Add: Phu Nhang Hamlet, Ham Hiep ward, Ham Thuan Bac district, Binh Thuan province
Representative: Le Than Hai
Position: chairman
Tax code: 3400394650
Tel: 062.3864161
Fax: 062.3864606
Email: htxthanhlongphuhoi@gmail.com</t>
  </si>
  <si>
    <t>Hợp tác xã Thanh Bình
Địa chỉ: Thôn Phú Hưng, xã Hàm Mỹ, huyện Hàm Thuận Nam, tỉnh Bình Thuận
Mã số doanh nghiệp: 480507000027
Người đại diện: Đào Thị Kim Dung
Chức vụ: Chủ tịch Hội đồng quản trị
Điện thoại: 0252 3777768
Mobile: 
Email: htxthanhbinh.binhthuan@gmail.com
Thanh Binh Cooperative 
Address: Phu Hung hamlet, Ham My commune, Ham Thuan Nam district, Binh Thuan province, Vietnam
Business registration certificate: 
Representative:  Dao Thi Kim Dung (Mrs.)
Position: 
Phone: +84 0252 3777768
Mobile: 
Email: htxthanhbinh.binhthuan@gmail.com</t>
  </si>
  <si>
    <t>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</si>
  <si>
    <t xml:space="preserve">Cơ sở thu mua Huỳnh Văn Quang
Địa chỉ:Ấp Vạn Thùng, xã Hàm Kiện, huyện Hàm Thuận Nam, tỉnh Bình Thuận
Người đại diện: Ông Huỳnh Văn Quang
Chức vụ: Giám đốc 
Mobile: 0989474756
Huynh Van Quang purchasing facility
Address: Van Thung Hamlet, Ham Kien commune, Ham Thuan Nam district, Binh Thuan 
Representative: Mr Huynh Van Quang
Position: Director
Mobile: +84989474756
</t>
  </si>
  <si>
    <t xml:space="preserve">Ấp Vạn Thùng, xã Hàm Kiện, huyện Hàm Thuận Nam, tỉnh Bình Thuận
Van Thung Hamlet, Ham Kien commune, Ham Thuan Nam district, Binh Thuan 
(Giống: Thanh long ruột trang/ Dragon fruit white flesh variety, nhóm 06 nông hộ/ Group of  06 farmers)
Location on Google map:
1/ Latitude:  10.957.278, Longitude:107.911139.         
 2/ Latitude:  10.956167, Longitude: 107.909194           3/ Latitude:  10.833392, Longitude: 107.729841     
</t>
  </si>
  <si>
    <t>Công ty TNHH XNK Nông SẢN HỒNG ÂN
 Mã số doanh nghiệp: 0309555159
 Địa chỉ: Số 74, Nguyễn Oanh, phường 9, Quận Gò Vấp, Tp. HCM 
 Người đại diện: Trương Thanh Vĩnh Phúc
 Chức vụ: Giám Đốc
 Điện thoại: +84.888356599
 Di động: 0888356599
 Email: nguyenthuongdinh@gmail.com
 HONG AN AGRICULTURAL PRODUCTS IMPORT EXPORT COMPANY LIMITED
 Business registration certificate: 0309555159
 Address: No 74, Nguyen Oanh street, ward 9, Go Vap Dist, HCMC
 Representative: Truong Thanh Vinh Phuc
 Position: General Director
 Mobile: 0888356599
 Email: nguyenthuongdinh@gmail.com</t>
  </si>
  <si>
    <t>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Long Thanh Dragon Fruit Purchasing Facility
Address: Lap Hoa Quater, Thuan Nam Town, Ham Thuan Nam district, Binh Thuan province
Tax Code: 8201749883-001
Representative: Nguyen Thi Bang (Ms.)
Position: Director
Mobile: +84988685153 
Email: longthanhdragonfruit@gmail.com</t>
  </si>
  <si>
    <t>Công ty TNHH Nông nghiệp Công nghệ Cao Khang Quân
Địa chỉ: Khu phố 8, phường Phú Thuỷ, Thành phố Phan Thiết, tỉnh Bình Thuận
Mã số kinh doanh: 3401212173
Người đại diện: Từ Tấn Thời
Chức vụ: Giám đốc
Điện thoại: 
Mobile: 0986297260
Email: kqagriculture@gmail.com
Khang Quan High-Tech Agriculture Co., Ltd 
Address: Quarter 8, Phu Thuy Ward, Phan Thiet City, Vietnam
Business registration certificate: 3401212173
Representative: Tu Tan Thoi (Mr.)
Position: Director
Phone: 
Mobile: 098 4587489
Email: kqagriculture@gmail.com</t>
  </si>
  <si>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LONG HOI CO.OPERATIVE
Business registration certificate: 50117000001 
Address: Nha Viec hamlet, An Luc Long commune, Chau Thanh district, Long An province
Representative:  Truong Minh Trung (Mr.)
Position: Director
Phone: +84837734695                                                             ID No.: 300672322    
</t>
  </si>
  <si>
    <t>Cơ sở thu mua thanh long Hoàng Long
Địa chỉ: 233/7, ấp 7, xã Phước Tân Hưng, huyện Châu Thành, Long An
Người đại diện: Lê Văn Đực
Chức vụ: Chủ cơ sở 
Mobile: 0907002495
Email: hoanglong8292@gmail.com
(Cộng tác với: Nhóm 42 nông hộ)
Dragon fruit Produce Marketing Organization HOANG LONG 
Address: 233/7, Ward No. 7, Phuoc Tan Hung Commune, Chau Thanh District, Long An
Representative: Le Van Duc (Mr.)
Position: Owner
Mobile: +84907002495
Email: hoanglong8292@gmail.com
(In cooperation with: Group of 42 farmers)</t>
  </si>
  <si>
    <t>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Dragon fruit Produce Marketing Organization TU O 
Address: 433/8 Street No.827A, Thanh Tan Ward, Thanh Phu Long Commune, Chau Thanh District, Long An
Representative: Phan Van O (Mr.)
Position: Owner
Phone: +84 72 3664035
Mobile: +841663824777
(In cooperation with: Group of 18 farmers)</t>
  </si>
  <si>
    <t>Tran Thi Dieu Lanh</t>
  </si>
  <si>
    <t xml:space="preserve">LIST OF UNITS PARTICIPATING IN THE PRECLEARANCE PROGRAM FOR DRAGON FRUIT EXPORTING TO KOREA MARKET AND THEIR P.U.C.
. (UPDATED 6.2023)
</t>
  </si>
  <si>
    <t>LIST OF UNITS PARTICIPATING IN THE PRECLEARANCE PROGRAM FOR DRAGON FRUIT EXPORTING TO KOREA MARKET AND THEIR P.U.C.
. (UPDATED 6.2023)</t>
  </si>
  <si>
    <t>CD.18.05.04.001.KOR</t>
  </si>
  <si>
    <t>CD.18.05.04.002.KOR</t>
  </si>
  <si>
    <t>CC.18.03.03.001.KOR</t>
  </si>
  <si>
    <t>ấp Bình Phước, xã Ô Lâm, huyện Tri Tôn, tỉnh  An Giang
Binh Phuoc hamlet, O Lam commune,`` Tri Ton distrist, An Giang provice
Location on Google map:
10.356978,104.980893 10.354982,104.970293 10.370653,104.985690 10.364520,104.991163 10.365870,104.991157</t>
  </si>
  <si>
    <t>Vùng trồng xoài Cty TNHH sản xuất chế biến nông sản Cát Tường
Cat Tuong agricultural processing and production company limited mango orchard
Add: ấp Bình Phước, xã Ô Lâm, huyện Tri Tôn, tỉnh  An Giang
Binh Phuoc hamlet, O Lam commune,`` Tri Ton distrist, An Giang provice
Đoàn Văn Sang (0912931413)</t>
  </si>
  <si>
    <t>CD.18.05.04.007.KOR</t>
  </si>
  <si>
    <t>Xã Mỹ Hiệp, huyện Chợ Mới, tỉnh An Giang	
My Hiep commune, Cho Moi distrist, An Giang province
Location on Google map:
10.523760-105.528936
10.483613-105.561534
10.499220-105.548430
10.496812-105.544718</t>
  </si>
  <si>
    <t>Vùng trồng xoài Mỹ Hiệp	
My Hiep mango orchard
Xã Mỹ Hiệp, huyện Chợ Mới, tỉnh An Giang	
My Hiep commune, Cho Moi distrist, An Giang province		
Nguyễn Thị Hồng Nhung
(0374976809)	11,2	10.472967-105.563646
10.523760-105.528936</t>
  </si>
  <si>
    <t xml:space="preserve">Khóm Châu Long 8, phường Châu Phú B, thành phố Châu Đốc, tỉnh An Giang	
Chau Long hamlet, Chau Phu B sup-distrist, Chau Doc city, An Giang province
</t>
  </si>
  <si>
    <t xml:space="preserve">Tổ hợp tác sản xuất xoài xanh Châu Phú B	
Green mango cooperative group	
Khóm Châu Long 8, phường Châu Phú B, thành phố Châu Đốc, tỉnh An Giang	
Chau Long hamlet, Chau Phu B sup-distrist, Chau Doc city, An Giang province	
Võ Phương Nam	</t>
  </si>
  <si>
    <t>CD.18.05.07.003.KOR</t>
  </si>
  <si>
    <t xml:space="preserve">Công ty TNHH TM &amp; DV ARA Đồng Tháp	
ARA Dong Thap Trading &amp; Service Co., Ltd	
Xã Hòa An, huyện Chợ Mới, tỉnh An Giang	
Hoa An commune, Cho Moi district, An Giang province	
Đoàn Văn Trọng (0919178798)	</t>
  </si>
  <si>
    <t xml:space="preserve">Xã Hòa An, huyện Chợ Mới, tỉnh An Giang	
Hoa An commune, Cho Moi district, An Giang province	</t>
  </si>
  <si>
    <t>CD.08.08.06.001.KOR</t>
  </si>
  <si>
    <t>Tổ hợp tác Xoài xã Long Hậu
Địa chỉ: ấp Long Khánh B, xã Long Hậu, huyện Lai Vung, tỉnh Đồng Tháp
Người đại diện: Trần Văn Coi
Long Hau Commune Mango Cooperatie Group
Long Khanh B hamlet, Long Hau commune, Lai Vung district, Dong Thap province</t>
  </si>
  <si>
    <t>ấp Long Khánh B, xã Long Hậu, huyện Lai Vung, tỉnh Đồng Tháp (Long Khanh B hamlet, Long Hau commune, Lai Vung district, Dong Thap province)
10.252723,105.634309 10.264651,105.616912 10.288621,105.617751 10.295159,105.631552 10.269401,105.635109</t>
  </si>
  <si>
    <t>Vùng trồng xoài keo ấp Tân Thới, xã Tân Hòa	
Địa chỉ: Ấp Tân Thới, xã Tân Hòa, huyện Thanh Bình, tỉnh Đồng Tháp
Người đại diện: Phan Trọng Nghĩa (0333.342.085)
Mango orchard of Tan Thoi Hamlet, Tan Hoa Commune	
Tan Thoi Hamlet, Tan Hoa Commune, Thanh Binh District, Dong Thap Province</t>
  </si>
  <si>
    <t>Ấp Tân Thới, xã Tân Hòa, huyện Thanh Bình, tỉnh Đồng Tháp	
Tan Thoi Hamlet, Tan Hoa Commune, Thanh Binh District, Dong Thap Province
10.679759,105.355215
10.678071,105.354582
10.680738,105.356651
10.684290,105.352389
10.680933,105.352577</t>
  </si>
  <si>
    <t>CE.08.03.09.003.KOR</t>
  </si>
  <si>
    <t xml:space="preserve">ấp Bình Nhứt, ấp Hoà Dân, ấp Bình Dân, ấp Nguyễn Cử, xã Nhị Mỹ, huyện Cao Lãnh, tỉnh Đồng Tháp	
Binh Nhut hamlet, Hoa Dan hamlet, Binh Dan hamlet, Nguyen Cu hamlet, Nhi My commune, Cao Lanh district, Dong Thap province
10.456169,105.682051
10.482999,105.669843
10.470547,105.706400
10.462992,105.697421
10.476864,105.676125
</t>
  </si>
  <si>
    <t>Vùng trồng xoài Cát Chu
ấp Bình Nhứt, ấp Hoà Dân, ấp Bình Dân, ấp Nguyễn Cử, xã Nhị Mỹ, 
huyện Cao Lãnh, tỉnh Đồng Tháp	
Nguyễn Thị Bé Nhỏ
(0778.875.494)
Cat Chu mango orchard	
Binh Nhut hamlet, Hoa Dan hamlet, Binh Dan hamlet, Nguyen Cu hamlet, Nhi My commune, Cao Lanh district, Dong Thap province</t>
  </si>
  <si>
    <t>CA.08.01.18.003.KOR</t>
  </si>
  <si>
    <t>Xoài Keo Cao Lãnh		
ấp 2, xã Bình Hàng Trung, huyện Cao Lãnh, tỉnh Đồng Tháp	
Phan Văn Ẩn
(0939.123.370)
Keo mango Cao Lanh
2 hamlet, Binh Hang Trung commune,Cao Lanh district, Dong Thap province</t>
  </si>
  <si>
    <t>CE.08.01.12.013.KOR</t>
  </si>
  <si>
    <t>ấp 2, xã Bình Hàng Trung, huyện Cao Lãnh, tỉnh Đồng Tháp	
2 hamlet, Binh Hang Trung commune, Cao Lanh district, Dong Thap province
10.371301 - 105.758609
10.406368 - 105.745711
10.403003 - 105.760138
10.425151 - 105.767601
10.428129 - 105.786097</t>
  </si>
  <si>
    <t>Vùng trồng xoài tổ 4 ấp Mỹ Thới, xã Mỹ Xương	
ấp Mỹ Thới, xã Mỹ Xương, huyện Cao Lãnh, tỉnh Đồng Tháp
Nguyễn Thị Mơ
(0367.522.143)
Mango orchard of Group 4, My Thoi hamlet, My Xuong commune	
My Thoi hamlet, My Xuong commune, Cao Lanh district, Dong Thap province</t>
  </si>
  <si>
    <t>ấp Mỹ Thới, xã Mỹ Xương, huyện Cao Lãnh, tỉnh Đồng Tháp	
My Thoi hamlet, My Xuong commune,Cao Lanh district, Dong Thap province
10.402251 - 105.723784
10.410104 - 105.718070
10.411722 - 105.716919
10.410285 - 105.716145
10.415500 - 105.713488</t>
  </si>
  <si>
    <t>CA.08.01.01.017.KOR</t>
  </si>
  <si>
    <t>CA.08.01.01.018.KOR</t>
  </si>
  <si>
    <t xml:space="preserve">Vùng trồng xoài tổ 5 ấp Mỹ Thới, xã Mỹ Xương	
ấp Mỹ Thới, xã Mỹ Xương, huyện Cao Lãnh, tỉnh Đồng Tháp
Đỗ Anh Tuấn
(0939.325.128)
Mango orchard of Group 5, My Thoi hamlet, My Xuong commune	
My Thoi hamlet, My Xuong commune, Cao Lanh district, Dong Thap province	</t>
  </si>
  <si>
    <t>CA.08.01.01.019.KOR</t>
  </si>
  <si>
    <t>ấp Mỹ Thới, xã Mỹ Xương, huyện Cao Lãnh, tỉnh Đồng Tháp
My Thoi hamlet, My Xuong commune, Cao Lanh district, Dong Thap province
10.417735 - 105.710463
10.419269 - 105.707089
10.419915 - 105.701542
10.421597 - 105.699241
10.423680 - 105.692804</t>
  </si>
  <si>
    <t xml:space="preserve">Vùng trồng xoài tổ 7
 ấp Mỹ Thạnh, xã Mỹ Xương, ấp Mỹ Thạnh, xã Mỹ Xương, huyện Cao Lãnh, tỉnh Đồng Tháp
Huỳnh Hữu Long
(0968.531.731)
Mango orchard of Group 5
My Thanh hamlet, My Xuong commune, Cao Lanh district, Dong Thap province	</t>
  </si>
  <si>
    <t>ấp Mỹ Thạnh, xã Mỹ Xương, huyện Cao Lãnh, tỉnh Đồng Tháp	
My Thanh hamlet, My Xuong commune, Cao Lanh district, Dong Thap province	
10.408593 - 105.707859
10.408941 - 105.707620
10.4062176 - 105.7073851
10.412763 - 105.702929
10.415489 - 105.693768</t>
  </si>
  <si>
    <t>CA.08.01.06.019.KOR</t>
  </si>
  <si>
    <t>Xã Tân Thuận Đông, TP Cao Lãnh, Đồng Tháp	
Tan Thuan Dong Commune, Cao Lanh City, Dong Thap  province
10.425609,105.615567
10.431465,105.610975
10.429366,105.597229
10.415958,105.607223
10.425046,105.618346</t>
  </si>
  <si>
    <t xml:space="preserve">TÂN THUẬN ĐÔNG:CC-2023
Xã Tân Thuận Đông, TP Cao Lãnh, Đồng Tháp		
TAN THUAN DONG:CC-2023	
Tan Thuan Dong Commune, Cao Lanh City, Dong Thap  province	
Bùi Văn Hoàng
(0939.427.564)	</t>
  </si>
  <si>
    <t>CD.08.01.04.011.KOR</t>
  </si>
  <si>
    <t>Xã Tân Thuận Tây, TP Cao Lãnh, Đồng Tháp	
Tan Thuan Tay Commune, Cao Lanh City, Dong Thap  province
10.449532,105.589377
10.445773,105.594022
10.444665,105.594365
10.444781,105.594151
10.459141,105.584924</t>
  </si>
  <si>
    <t xml:space="preserve">TÂN THUẬN TÂY:TDX-2023	
Xã Tân Thuận Tây, TP Cao Lãnh, Đồng Tháp
TAN THUAN TAY:TDX-2023	
Tan Thuan Tay Commune, Cao Lanh City, Dong Thap  province	
Lê Hoàng Tùng
(0938.238.200)		
</t>
  </si>
  <si>
    <t>CD.08.01.26.001.KOR</t>
  </si>
  <si>
    <t>khóm 3 Phường 11, thành phố Cao Lãnh, tỉnh Đồng Tháp	
Ward 11, Cao Lanh City, Dong Thap  province
10.501163,105.573479
10.500336,105.573546
10.500072,105.574673
10.499096,105.574348
10.498895,105.574461</t>
  </si>
  <si>
    <t xml:space="preserve">PHƯỜNG 11:TDX-2023	
khóm 3 Phường 11, thành phố Cao Lãnh, tỉnh Đồng Tháp	
PHUONG 11:TDX-2023
Ward 11, Cao Lanh City, Dong Thap  province		
Phan Văn Thiện
(0352.270.650)		</t>
  </si>
  <si>
    <t>CJ.07.04.01.006.KOR</t>
  </si>
  <si>
    <t>Thanh Phong Commune, Thanh Phu District, Ben Tre Province 		 	
9.832734;106.604676
9.861049;106.636185
9.844442;106.645249
9.830398;106.605365
9.829898;106.631054</t>
  </si>
  <si>
    <t xml:space="preserve">Tổ hợp tác trồng xoài Thạnh Phong	 
Thanh Phong Mango Cultivation Cooperative Group 
Thanh Phong Commune, Thanh Phu District, Ben Tre Province 
Nguyễn Văn Nam 
(0916171459)	</t>
  </si>
  <si>
    <t>CJ.07.04.01.007.KOR</t>
  </si>
  <si>
    <t xml:space="preserve">Tổ hợp tác trồng xoài Thạnh Hải	
Thanh Hai 
 Mango Cultivation Cooperative Group 
Thanh Hai Commune, Thanh Phu District, Ben Tre Province 	
Nguyễn Văn Nam 
(0916171459)	</t>
  </si>
  <si>
    <t>Thanh Hai Commune, Thanh Phu District, Ben Tre Province 		
9.861111;106.6411
9.847222;106.6663
9.863611;106.6455
9.836944;106.5066
9.859444;106.6447</t>
  </si>
  <si>
    <t>Ấp Hòa, xã Hòa Hưng, huyện Cái Bè, tỉnh Tiền Giang	
Hoa Hamlet, Hoa Hung Commune, Cai Be Distrist, Tien Giang Provice
10.3058184,105.9409053 
10.3045329,105.9407279
10.3025284,105.93533860 
10.3023416,105.9308172 
10.3033427,105.9380935</t>
  </si>
  <si>
    <t xml:space="preserve">Vùng trồng xoài Thanh Bình	
Thanh Binh Mango orchar	
Ấp Hòa, xã Hòa Hưng, huyện Cái Bè, tỉnh Tiền Giang	
Hoa Hamlet, Hoa Hung Commune, Cai Be Distrist, Tien Giang Provice	
Nguyễn Thị Lập (0964537879)		</t>
  </si>
  <si>
    <t>CB.03.06.03.002.KOR</t>
  </si>
  <si>
    <t xml:space="preserve">Ấp Lương Ngãi, Lương Tín, Lương Trí, xã Mỹ Lương, huyện Cái Bè, tỉnh Tiền Giang	
Luong Ngai, Luong Tin, Luong Tri Hamlet, My Luong Commune, Cai Be Distrist, Tien Giang Provice		
10.332089,105.930960  10.333008,105.931557
10.315371,105.959065
10.318950,105.954935
10.317966,105.954931   </t>
  </si>
  <si>
    <t xml:space="preserve">Vùng trồng xoài Mỹ Lương	
My Luong  orchard Mango	
Ấp Lương Ngãi, Lương Tín, Lương Trí, xã Mỹ Lương, huyện Cái Bè, tỉnh Tiền Giang	
Luong Ngai, Luong Tin, Luong Tri Hamlet, My Luong Commune, Cai Be Distrist, Tien Giang Provice		
Huỳnh Nguyên Anh (0936380500)	</t>
  </si>
  <si>
    <t xml:space="preserve">Ấp Lương Trí, xã Mỹ Lương, huyện Cai Bè, tỉnh Tiền Giang	
Luong Tri Hamlet, My Luong Commune, Cai Be Distrist, Tien Giang Provice	 	
10.3173,  105.9421  
10.3138, 105.9339  
 10.3096,   105.9359     
10.3130,     105. 9378   
 10.3098,     105.9256	</t>
  </si>
  <si>
    <t xml:space="preserve">Vùng trồng xoài Hoàng Nam	
Hoang Nam mango growing area	
Ấp Lương Trí, xã Mỹ Lương, huyện Cai Bè, tỉnh Tiền Giang	
Luong Tri Hamlet, My Luong Commune, Cai Be Distrist, Tien Giang Provice	 	Võ Thanh Bình
0946531239	</t>
  </si>
  <si>
    <t>AA.01.01.07.005.KOR</t>
  </si>
  <si>
    <t>Thôn Phú Lộc, xã  Hàm Cường,  huyện Hàm Thuận Nam, tỉnh Bình Thuận, Việt Nam	
Phu Loc hamlet, Ham Cuong commune, Ham Thuan Nam district, Binh Thuan province, Viet Nam
10.927666, 107.947075; 
10.929265, 107.947845; 
10.925676, 107.950920; 
10.924072, 107.952377;
 10.921081, 107.938866</t>
  </si>
  <si>
    <t xml:space="preserve">Công ty TNHH XNK Nông sản Nam Quang - 01	
Nam Quang Agricultural Import Export Company Limited - 01	
Thôn Phú Lộc, xã  Hàm Cường,  huyện Hàm Thuận Nam, tỉnh Bình Thuận, Việt Nam	
Phu Loc hamlet, Ham Cuong commune, Ham Thuan Nam district, Binh Thuan province, Viet Nam
Phạm Thị Xinh
(0989474756)	</t>
  </si>
  <si>
    <t>AA.01.01.01.029.KOR</t>
  </si>
  <si>
    <t>Thôn Minh Hòa,  xã  Hàm Minh,  huyện Hàm Thuận Nam, tỉnh Bình Thuận, Việt Nam	
Minh Hoa hamlet, Ham Minh commune, Ham Thuan Nam district, Binh Thuan province, Viet Nam	
RD.BTHOR-0354	 AA.01.01.01.029.KOR	Thanh long 	Nguyễn Quốc Duẩn
(02835267163)	11	10.860074, 107.895871; 10.861921, 107.899287; 10.860152, 107.898428; 10.860477, 107.897199; 10.857179, 107.897959</t>
  </si>
  <si>
    <t xml:space="preserve">Công ty TNHH Phát triển Thương mại Quốc tế Song Nam	
Song Nam ITD Co.,  Ltd	
Thôn Minh Hòa,  xã  Hàm Minh,  huyện Hàm Thuận Nam, tỉnh Bình Thuận, Việt Nam	
Minh Hoa hamlet, Ham Minh commune, Ham Thuan Nam district, Binh Thuan province, Viet Nam	
 	Nguyễn Quốc Duẩn
(02835267163)	</t>
  </si>
  <si>
    <t xml:space="preserve">CD.03.06.01.004.KOR </t>
  </si>
  <si>
    <t>CD.03.06.03.003.KOR</t>
  </si>
  <si>
    <t>Công ty TNHH XNK nông sản Dinh Vạn Phúc
Dinh Van Phuc import export Co., Ltd
Khóm Phú Hòa, phường An Phú, thị xã Tịnh Biên, tỉnh An Giang
Phu Hoa hamlet, An Phu  sup-distrist, Tinh Bien town, An Giang province
Trần Văn Dinh
(0945872427)</t>
  </si>
  <si>
    <t>Khóm Phú Hòa, phường An Phú, thị xã Tịnh Biên, tỉnh An Giang
Phu Hoa hamlet, An Phu  sup-distrist, Tinh Bien town, An Giang province
10.619770-104.973780
10.618240-104.971550
10.625300-104.979710
10.624240-104.979420
10.62080-104.982620</t>
  </si>
  <si>
    <t>Công ty TNHH XNK Trái cây Chánh Thu
Chanh Thu fruit import export Co., Ltd
Xã Bình Phước Xuân, huyện Chợ Mới, tỉnh An Giang
Binh Phuoc Xuan commune, Cho Moi district, An Giang province
Nguyễn Thị Hồng Thu
(0918148716)</t>
  </si>
  <si>
    <t>CK.18.01.05.001.KOR</t>
  </si>
  <si>
    <t>Xã Bình Phước Xuân, huyện Chợ Mới, tỉnh An Giang
Binh Phuoc Xuan commune, Cho Moi district, An Giang province
10.462222-105.554722
10.468056-105.562778
10.459722-105.530833
10.462222-105.543333
10.465833-105.562500</t>
  </si>
  <si>
    <t>Công ty TNHH XNK nông sản Dinh Vạn Phúc
Dinh Van Phuc import export Co., Ltd
Ấp Tấn Phước, xã Tấn Mỹ, huyện Chợ Mới, tỉnh An Giang
Tan Phuoc hamlet, Tan My commune, Cho Moi distrist, An Giang province
Trần Văn Dinh
(0945872427)</t>
  </si>
  <si>
    <t>CD.18.05.03.006.KOR</t>
  </si>
  <si>
    <t>Ấp Tấn Phước, xã Tấn Mỹ, huyện Chợ Mới, tỉnh An Giang
Tan Phuoc hamlet, Tan My commune, Cho Moi distrist, An Giang province
10.489620-105.527060
10.494770-105.556410
10.491260-105.524700
10.494650-105.523214
10.496700-105.52511</t>
  </si>
  <si>
    <t>CD.18.05.03.007.KOR</t>
  </si>
  <si>
    <t>Ấp Tấn Phước, xã Tấn Mỹ, huyện Chợ Mới, tỉnh An Giang
Tan Phuoc hamlet, Tan My commune, Cho Moi distrist, An Giang province
10.493790-105.524190
10.498080-105.523680
10.494410-105.524240
10.495120-105.523120
10.498520-105.521490</t>
  </si>
  <si>
    <t>Tổ hợp tác xoài keo xã Vĩnh Hòa, thị xã Tân Châu, tỉnh An Giang
Keo mango Vinh Hoa cooperatieve, Tan Chau town, an Giang provine
Ấp Vĩnh Thạnh A, xã Vĩnh Hòa, thị xã Tân Châu, tỉnh An Giang
Vinh Thanh A hamlet, Vinh Hoa commune, Tan Chau town, Na Giang provine
Trần Thị Vậy
(0987478877)</t>
  </si>
  <si>
    <t>CE.18.02.02.001.KOR</t>
  </si>
  <si>
    <t>Ấp Vĩnh Thạnh A, xã Vĩnh Hòa, thị xã Tân Châu, tỉnh An Giang
Vinh Thanh A hamlet, Vinh Hoa commune, Tan Chau town, Na Giang provine
10.866492-105.178623
10.874124-105.168329
10.858969-105.181508
10.864.770-105.176919
10.865879-105.177624</t>
  </si>
  <si>
    <t xml:space="preserve"> AA.01.01.06.005.KOR</t>
  </si>
  <si>
    <t>Công ty TNHH Thanh long Hoàng Hậu
Hoang Hau Dragon Fruit Farm Co., Ltd
Thôn Dân Hiệp, xã  Hàm Kiệm,  huyện Hàm Thuận Nam, tỉnh Bình Thuận, Việt Nam
Dan Hiep hamlet, Ham Kiem  commune, Ham Thuan Nam district, Binh Thuan province, Viet Nam
Trần Ngọc Hiệp (02523898616)</t>
  </si>
  <si>
    <t>Thôn Dân Hiệp, xã  Hàm Kiệm,  huyện Hàm Thuận Nam, tỉnh Bình Thuận, Việt Nam
Dan Hiep hamlet, Ham Kiem  commune, Ham Thuan Nam district, Binh Thuan province, Viet Nam
10.895272, 107.995946; 10.896925, 107.994081; 10.896714, 107.998916; 10.893513, 107.996803; 10.893636, 107.993901</t>
  </si>
  <si>
    <t>Vùng trồng xoài Hoàng Nam</t>
  </si>
  <si>
    <t>Hoang Nam mango growing area</t>
  </si>
  <si>
    <t>Ấp Lương Trí, xã Mỹ Lương, huyện Cai Bè, tỉnh Tiền Giang</t>
  </si>
  <si>
    <t>Luong Tri Hamlet, My Luong Commune, Cai Be Distrist, Tien Giang Provice</t>
  </si>
  <si>
    <t>Xoài</t>
  </si>
  <si>
    <t>Võ Thanh Bình
0946531239</t>
  </si>
  <si>
    <t>10.3173,  105.9421  
  10.3138, 105.9339  
   10.3096,   105.9359     
10.3130,     105. 9378   
  10.3098,     105.9256</t>
  </si>
  <si>
    <t>Vùng trồng Xoài thái thành phố Tây Ninh</t>
  </si>
  <si>
    <t>Tay Ninh City Thailand Mango Orchard</t>
  </si>
  <si>
    <t>Xã Thạnh Tân, phường Ninh Sơn, thành phố Tây Ninh, tỉnh Tây Ninh</t>
  </si>
  <si>
    <t>Thanh Tan Commune, Ninh Son Ward, Tay Ninh City, Tay Ninh Province</t>
  </si>
  <si>
    <t>CI.04.04.01.001.KOR</t>
  </si>
  <si>
    <t>Xoài ThÁI</t>
  </si>
  <si>
    <t>Công ty TNHH XNK trái cây Chánh Thu
(Nguyễn Thị Hồng Thu, 0968080170)</t>
  </si>
  <si>
    <t>11.428710  106.143868
11.390424  106.143463
11.254030  106.095100
11.253740  106.100180
11.414972  106.135375</t>
  </si>
  <si>
    <t>Vùng trồng xoài Hợp tác xã Trái cây GAP Chợ Mới</t>
  </si>
  <si>
    <t>GAP Cho Moi mango Cooperative Orchard</t>
  </si>
  <si>
    <t>Ấp Trung, xã Mỹ Hiệp, huyện Chợ Mới, tỉnh An Giang</t>
  </si>
  <si>
    <t>Trung hamlet, My Hiep commune, Cho Moi district, An Giang province</t>
  </si>
  <si>
    <t>CD.18.05.04.008.KOR</t>
  </si>
  <si>
    <t>Xoài ba màu</t>
  </si>
  <si>
    <t>Ấp Thị, xã Mỹ Hiệp, huyện Chợ Mới, tỉnh An Giang</t>
  </si>
  <si>
    <t>Thi hamlet, My Hiep commune, Cho Moi district, An Giang province</t>
  </si>
  <si>
    <t>CD.18.05.04.009.KOR</t>
  </si>
  <si>
    <t>Ấp Trung Châu, xã Mỹ Hiệp, huyện Chợ Mới, tỉnh An Giang</t>
  </si>
  <si>
    <t>Trung Chau hamlet, My Hiep commune, Cho Moi district, An Giang province</t>
  </si>
  <si>
    <t>CD.18.05.04.010.KOR</t>
  </si>
  <si>
    <t>Ấp Tây Thượng, xã Mỹ Hiệp, huyện Chợ Mới, tỉnh An Giang</t>
  </si>
  <si>
    <t>Tay Thuong hamlet, My Hiep commune, Cho Moi district, An Giang province</t>
  </si>
  <si>
    <t>CD.18.05.04.011.KOR</t>
  </si>
  <si>
    <t>Ấp Đông, xã Mỹ Hiệp, huyện Chợ Mới, tỉnh An Giang</t>
  </si>
  <si>
    <t>Dong hamlet, My Hiep commune, Cho Moi district, An Giang province</t>
  </si>
  <si>
    <t>CD.18.05.04.012.KOR</t>
  </si>
  <si>
    <t>Ấp Tây Hạ, xã Mỹ Hiệp, huyện Chợ Mới, tỉnh An Giang</t>
  </si>
  <si>
    <t>Tay Ha hamlet, My Hiep commune, Cho Moi district, An Giang province</t>
  </si>
  <si>
    <t>CD.18.05.04.013.KOR</t>
  </si>
  <si>
    <t>Trần Quang Trường An
(0947610949)</t>
  </si>
  <si>
    <t>10.496389-105.536389
10.504167-105.540833
10.492500-105.537222
10.492222-105.529444
10.496111-105.526389</t>
  </si>
  <si>
    <t>10.492778-105.543889
10.493897-105.551231
10.491944-105.546389
10.494167-105.548056
10.490611-105.541472</t>
  </si>
  <si>
    <t>10.519167-105.521389
10.519277-105.521498
10.519176-105.521468
10.519257-105.521367
10.519218-105.521426</t>
  </si>
  <si>
    <t>10.513611-105.557222
10.510000-105.550556
10.521214-105.550455
10.511315-105.550495
10.511255-105.550244</t>
  </si>
  <si>
    <t>10.477945-105.547806
10.473973-105544459
10.483887-105.548887
10.483885-105.549446
10.482361-105.549361</t>
  </si>
  <si>
    <t>10.505000-105.552222
10.503611-105.542500
10.502175-105.549104
10.496944-105.545833
10.496667-105.545833</t>
  </si>
  <si>
    <t>Công ty TNHH SX chế biến Nông Sản Cát Tường</t>
  </si>
  <si>
    <t>Cat Tuong agricultural processing and production company limited</t>
  </si>
  <si>
    <t>Ấp 3, ấp 4, xã Vĩnh Xương, Tx. Tân Châu, tỉnh An Giang</t>
  </si>
  <si>
    <t>3, 4 hamlet, Vinh Xuong commune, Tan Chau town, An Giang province</t>
  </si>
  <si>
    <t>CE.18.02.01.005.KOR</t>
  </si>
  <si>
    <t>Xoài keo</t>
  </si>
  <si>
    <t>Đoàn Văn Sang(0912931413)</t>
  </si>
  <si>
    <t>200-300</t>
  </si>
  <si>
    <t>10.877674-105.162986
10.881526-105.176795
10.882490-105.166836
10.881859-105.170023
10.876185-105.165249</t>
  </si>
  <si>
    <t>Hợp tác xã Nông nghiệp Ô Lâm</t>
  </si>
  <si>
    <t>O Lam agricultural cooperative</t>
  </si>
  <si>
    <t>Ấp Phước Bình, xã Ô Lâm, huyện Tri Tôn, tỉnh An Giang</t>
  </si>
  <si>
    <t>Phuoc Binh hamlet, O Lam commune, Tri Ton district, An Giang province</t>
  </si>
  <si>
    <t>CE.18.03.03.002.KOR</t>
  </si>
  <si>
    <t>XOÀI</t>
  </si>
  <si>
    <t>Bùi Xuân Điện ('0978609404)</t>
  </si>
  <si>
    <t>10.364742-104.991185
10.362955-104.992075
10.364272-104.990727
10.364272-104.991266
10.364617-104.990510</t>
  </si>
  <si>
    <t>Đoàn Văn Sang (0912931413)</t>
  </si>
  <si>
    <t>Trần Quang Trường An (0947610949)</t>
  </si>
  <si>
    <t>Ấp Đông Châu, xã Mỹ Hiệp, huyện Chợ Mới, tỉnh An Giang</t>
  </si>
  <si>
    <t>Dong Chau hamlet, My Hiep commune, Cho Moi district, An Giang province</t>
  </si>
  <si>
    <t>CD.18.05.04.014.KOR</t>
  </si>
  <si>
    <t>10.511944-105.546389
10.521944-105.541667
10.521941-105.541576
10.522771-105.540552
10.520556-105.542778</t>
  </si>
  <si>
    <t>HTX Xoài cát chu An Lộc</t>
  </si>
  <si>
    <t>Cat Chu An Loc Mango Cooperative</t>
  </si>
  <si>
    <t>Xã Hoà Tân, huyện Cầu Kè, tỉnh Trà Vinh</t>
  </si>
  <si>
    <t>Hoa Tan commune, Cau Ke district, Tra Vinh province</t>
  </si>
  <si>
    <t>CA.10.01.02.001.KOR</t>
  </si>
  <si>
    <t>Xoài Cát chu</t>
  </si>
  <si>
    <t>Trần Quốc Minh (0386801789)</t>
  </si>
  <si>
    <t>9.8489992, 106.0250425
9.8346477, 106.0383925
9.8458214, 106.0440667
9.8449420, 106.0357831</t>
  </si>
  <si>
    <t>Vùng trồng xoài tứ quý - Hồ Thị Hồng Xuyến</t>
  </si>
  <si>
    <t>Tu quy of mango growing area - Ho Thi Hong Xuyen</t>
  </si>
  <si>
    <t>xã Thạnh Phong huyện Thạnh Phú, tỉnh Bến Tre</t>
  </si>
  <si>
    <t xml:space="preserve">Thanh Phong Commune, Thanh Phu District, Ben Tre Province </t>
  </si>
  <si>
    <t>'CJ.07.04.01.008.KOR</t>
  </si>
  <si>
    <t>Xoài tưứ quý</t>
  </si>
  <si>
    <t>Hồ Thị Hồng Xuyến (0384.933.588)</t>
  </si>
  <si>
    <t>9.8322147,106.628419 9.829524,106.629768 9.826887,106.626918 9.830281,106.626424 9.82891,106.627315</t>
  </si>
  <si>
    <t>Vùng trồng xoài tứ quý Công ty TNHH SX CB Nông sản Cát Tường-01</t>
  </si>
  <si>
    <t>Four-quarter mango growing area Cat Tuong Agricultural Products Production Company Limited-01</t>
  </si>
  <si>
    <t>xã Thạnh Phong, huyện Thạnh Phú, tỉnh Bến Tre</t>
  </si>
  <si>
    <t>Thanh Phong Commune, Thanh Phu District, Ben Tre Province</t>
  </si>
  <si>
    <t>'CJ.07.04.01.009.KOR</t>
  </si>
  <si>
    <t>Xoài (Tứ quý)</t>
  </si>
  <si>
    <t>9.840111,106.642861 9.837333,106.639417 9.833778,106.634222 9.831694,106.634000 9.833028,106.634722</t>
  </si>
  <si>
    <t>Vùng trồng xoài tứ quý Công ty TNHH SX CB Nông sản Cát Tường-02</t>
  </si>
  <si>
    <t>Four-quarter mango growing area Cat Tuong Agricultural Products Production Company Limited-02</t>
  </si>
  <si>
    <t>Ấp Thạnh Lộc, xã Thạnh Phong, huyện Thạnh Phú, tỉnh Bến Tre</t>
  </si>
  <si>
    <t>Thanh Loc Hamlet, Thanh Phong Commune, Thanh Phu District, Ben Tre Province</t>
  </si>
  <si>
    <t>'CJ.07.04.01.010.KOR</t>
  </si>
  <si>
    <t>9.802982,106.619718 9.803303,106.622531 9.810264,106.625879 9.809383,106.626016 9.809593,106.624258</t>
  </si>
  <si>
    <t>Tên vùng trồng (Tiếng Việt)</t>
  </si>
  <si>
    <t>Tên vùng trồng (Tiếng Anh)</t>
  </si>
  <si>
    <t>Mã số vùng trồng xuất khẩu</t>
  </si>
  <si>
    <t>Người đại diện (SĐT)</t>
  </si>
  <si>
    <t>Sản lượng ước tính (tấn)</t>
  </si>
  <si>
    <t>Số hộ tham gia</t>
  </si>
  <si>
    <t>Tọa độ GPS</t>
  </si>
  <si>
    <t>Tien Giang</t>
  </si>
  <si>
    <t>Tay ninh</t>
  </si>
  <si>
    <t>TrÀ Vinh</t>
  </si>
  <si>
    <t>Ben Tre</t>
  </si>
  <si>
    <t>Công ty TNHH Trái cây Michi</t>
  </si>
  <si>
    <t>Michi Fruit Company Limited</t>
  </si>
  <si>
    <t>Thôn Hiệp Tiến, xã Tân Tiến, Thị xã La  Gi, tỉnh Binh Thuận, Việt Nam</t>
  </si>
  <si>
    <t>Hiep Tien hamlet, Tan Tien commune, La Gi town, Binh Thuan province, Viet Nam</t>
  </si>
  <si>
    <t> AA.01.10.02.001.KOR</t>
  </si>
  <si>
    <t>Thanh long ruột trắng</t>
  </si>
  <si>
    <t>Phạm Trường Duy
(0945878782)</t>
  </si>
  <si>
    <t>10.715648,107.831431; 10.716959, 107.830010; 10.716146, 107.832156; 10.714858, 107.832154; 10.714857, 107.832882; 10.715242, 107.833490; 10.716312, 107.833978; 10.716948, 107.795499</t>
  </si>
  <si>
    <t>Công ty cổ phần Dragon Foods</t>
  </si>
  <si>
    <t>Dragon Foods Joint Stock Company</t>
  </si>
  <si>
    <t>Thôn Hiệp Hoà, xã Tân Thuận, huyện Hàm Thuận Nam, tỉnh Binh Thuận, Việt Nam</t>
  </si>
  <si>
    <t>Hiep Hoa hamlet, Tan Thuan commune, Ham Thuan Nam district, Binh Thuan province, Viet Nam</t>
  </si>
  <si>
    <t>AA.01.01.11.005.KOR</t>
  </si>
  <si>
    <t>Lê Văn Hiển
(0898798009)</t>
  </si>
  <si>
    <t>10.776353,107.852615; 10.778655, 107.851541; 10.77773, 107.854776; 10.772763, 107.852336; 10.773077, 107.850709</t>
  </si>
  <si>
    <t>Thanh long Đức Tiến</t>
  </si>
  <si>
    <t>Duc Tien  dragon fruit</t>
  </si>
  <si>
    <t>Thôn Hiệp Nghĩa, xã Tân Thuận, huyện Hàm Thuận Nam, tỉnh Binh Thuận, Việt Nam</t>
  </si>
  <si>
    <t>Hiep Nghĩa hamlet, Tan Thuan commune, Ham Thuan Nam district, Binh Thuan province, Viet Nam</t>
  </si>
  <si>
    <t>AA.01.01.11.006.KOR</t>
  </si>
  <si>
    <t>Nguyễn Đức Tiến
(0983681093)</t>
  </si>
  <si>
    <t>10.797113,107.884105; 10.797129, 107.886979; 10.798234, 107.886788; 10.795149, 107.884047; 10.797757, 107.882741</t>
  </si>
  <si>
    <t>Công ty TNHH  XNK Tân Lực</t>
  </si>
  <si>
    <t>Tan Luc Import and Export Company Limited</t>
  </si>
  <si>
    <t>Thôn Hiệp Nhơn, Hiệp Nghĩa, xã Tân Thuận, huyện Hàm Thuận Nam, tỉnh Binh Thuận</t>
  </si>
  <si>
    <t>Hiep Nhon, Hiep Nghia  hamlet, Tan Thuan  commune, Ham Thuan Nam  district, Binh Thuan province, Viet Nam</t>
  </si>
  <si>
    <t>AA.01.01.11.007.KOR</t>
  </si>
  <si>
    <t>Huỳnh Công Hồ
(0969547700)</t>
  </si>
  <si>
    <t>10.766746, 107.884949; 10.768227, 107.865101; 10.765266, 107.885671; 10.789970, 107.903433; 10.789128, 107.904600; 10.788697, 107.902554</t>
  </si>
  <si>
    <t>Area (ha)</t>
  </si>
  <si>
    <t>Address (Vietnam)</t>
  </si>
  <si>
    <t xml:space="preserve">Address </t>
  </si>
  <si>
    <t>fruits</t>
  </si>
  <si>
    <t>Address 
(Vietnam)</t>
  </si>
  <si>
    <t>Fruits</t>
  </si>
  <si>
    <t>Orchard</t>
  </si>
  <si>
    <t>Orchard
(Viet Nam)</t>
  </si>
  <si>
    <t>Person</t>
  </si>
  <si>
    <t>Area</t>
  </si>
  <si>
    <t>Ngo Thi Phuong Dung</t>
  </si>
  <si>
    <t>THE LIST OF PUCS FOR MANGO EXPORTING TO KOREA MARKET</t>
  </si>
  <si>
    <r>
      <t>Xã Hàm Minh, huyện Hàm Thuận Nam, tỉnh Bình Thuận / Hàm Minh commune, Ham Thuan Nam district, Binh Thuan province
(Giống: Thanh long ruột trắng / Dragon fruit white flesh variety- group of 27 farmmers)
Location on Google map:
1/ 10</t>
    </r>
    <r>
      <rPr>
        <vertAlign val="superscript"/>
        <sz val="10"/>
        <color theme="1"/>
        <rFont val="Arial"/>
        <family val="2"/>
        <scheme val="minor"/>
      </rPr>
      <t>o</t>
    </r>
    <r>
      <rPr>
        <sz val="10"/>
        <color theme="1"/>
        <rFont val="Arial"/>
        <family val="2"/>
        <scheme val="minor"/>
      </rPr>
      <t>52’35.4” N; 107</t>
    </r>
    <r>
      <rPr>
        <vertAlign val="superscript"/>
        <sz val="10"/>
        <color theme="1"/>
        <rFont val="Arial"/>
        <family val="2"/>
        <scheme val="minor"/>
      </rPr>
      <t>o</t>
    </r>
    <r>
      <rPr>
        <sz val="10"/>
        <color theme="1"/>
        <rFont val="Arial"/>
        <family val="2"/>
        <scheme val="minor"/>
      </rPr>
      <t>56’13.8”E
2/ 10</t>
    </r>
    <r>
      <rPr>
        <vertAlign val="superscript"/>
        <sz val="10"/>
        <color theme="1"/>
        <rFont val="Arial"/>
        <family val="2"/>
        <scheme val="minor"/>
      </rPr>
      <t>o</t>
    </r>
    <r>
      <rPr>
        <sz val="10"/>
        <color theme="1"/>
        <rFont val="Arial"/>
        <family val="2"/>
        <scheme val="minor"/>
      </rPr>
      <t>52’16.38” N; 107</t>
    </r>
    <r>
      <rPr>
        <vertAlign val="superscript"/>
        <sz val="10"/>
        <color theme="1"/>
        <rFont val="Arial"/>
        <family val="2"/>
        <scheme val="minor"/>
      </rPr>
      <t>o</t>
    </r>
    <r>
      <rPr>
        <sz val="10"/>
        <color theme="1"/>
        <rFont val="Arial"/>
        <family val="2"/>
        <scheme val="minor"/>
      </rPr>
      <t>56’29.46”E
3/ 10</t>
    </r>
    <r>
      <rPr>
        <vertAlign val="superscript"/>
        <sz val="10"/>
        <color theme="1"/>
        <rFont val="Arial"/>
        <family val="2"/>
        <scheme val="minor"/>
      </rPr>
      <t>o</t>
    </r>
    <r>
      <rPr>
        <sz val="10"/>
        <color theme="1"/>
        <rFont val="Arial"/>
        <family val="2"/>
        <scheme val="minor"/>
      </rPr>
      <t>52’26.88” N; 107</t>
    </r>
    <r>
      <rPr>
        <vertAlign val="superscript"/>
        <sz val="10"/>
        <color theme="1"/>
        <rFont val="Arial"/>
        <family val="2"/>
        <scheme val="minor"/>
      </rPr>
      <t>o</t>
    </r>
    <r>
      <rPr>
        <sz val="10"/>
        <color theme="1"/>
        <rFont val="Arial"/>
        <family val="2"/>
        <scheme val="minor"/>
      </rPr>
      <t>56’34.8”E
4/ 10</t>
    </r>
    <r>
      <rPr>
        <vertAlign val="superscript"/>
        <sz val="10"/>
        <color theme="1"/>
        <rFont val="Arial"/>
        <family val="2"/>
        <scheme val="minor"/>
      </rPr>
      <t>o</t>
    </r>
    <r>
      <rPr>
        <sz val="10"/>
        <color theme="1"/>
        <rFont val="Arial"/>
        <family val="2"/>
        <scheme val="minor"/>
      </rPr>
      <t>52’16.92” N; 107</t>
    </r>
    <r>
      <rPr>
        <vertAlign val="superscript"/>
        <sz val="10"/>
        <color theme="1"/>
        <rFont val="Arial"/>
        <family val="2"/>
        <scheme val="minor"/>
      </rPr>
      <t>o</t>
    </r>
    <r>
      <rPr>
        <sz val="10"/>
        <color theme="1"/>
        <rFont val="Arial"/>
        <family val="2"/>
        <scheme val="minor"/>
      </rPr>
      <t>56’17.16”E
5/ 10</t>
    </r>
    <r>
      <rPr>
        <vertAlign val="superscript"/>
        <sz val="10"/>
        <color theme="1"/>
        <rFont val="Arial"/>
        <family val="2"/>
        <scheme val="minor"/>
      </rPr>
      <t>o</t>
    </r>
    <r>
      <rPr>
        <sz val="10"/>
        <color theme="1"/>
        <rFont val="Arial"/>
        <family val="2"/>
        <scheme val="minor"/>
      </rPr>
      <t>52’30.48” N; 107</t>
    </r>
    <r>
      <rPr>
        <vertAlign val="superscript"/>
        <sz val="10"/>
        <color theme="1"/>
        <rFont val="Arial"/>
        <family val="2"/>
        <scheme val="minor"/>
      </rPr>
      <t>o</t>
    </r>
    <r>
      <rPr>
        <sz val="10"/>
        <color theme="1"/>
        <rFont val="Arial"/>
        <family val="2"/>
        <scheme val="minor"/>
      </rPr>
      <t>56’3.72”E
6/ 10</t>
    </r>
    <r>
      <rPr>
        <vertAlign val="superscript"/>
        <sz val="10"/>
        <color theme="1"/>
        <rFont val="Arial"/>
        <family val="2"/>
        <scheme val="minor"/>
      </rPr>
      <t>o</t>
    </r>
    <r>
      <rPr>
        <sz val="10"/>
        <color theme="1"/>
        <rFont val="Arial"/>
        <family val="2"/>
        <scheme val="minor"/>
      </rPr>
      <t>52’50.7” N; 107</t>
    </r>
    <r>
      <rPr>
        <vertAlign val="superscript"/>
        <sz val="10"/>
        <color theme="1"/>
        <rFont val="Arial"/>
        <family val="2"/>
        <scheme val="minor"/>
      </rPr>
      <t>o</t>
    </r>
    <r>
      <rPr>
        <sz val="10"/>
        <color theme="1"/>
        <rFont val="Arial"/>
        <family val="2"/>
        <scheme val="minor"/>
      </rPr>
      <t>56’19.5”E</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</si>
  <si>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0"/>
        <color theme="1"/>
        <rFont val="Arial"/>
        <family val="2"/>
        <scheme val="minor"/>
      </rPr>
      <t>o</t>
    </r>
    <r>
      <rPr>
        <sz val="10"/>
        <color theme="1"/>
        <rFont val="Arial"/>
        <family val="2"/>
        <scheme val="minor"/>
      </rPr>
      <t>47'35.2" N, 107</t>
    </r>
    <r>
      <rPr>
        <vertAlign val="superscript"/>
        <sz val="10"/>
        <color theme="1"/>
        <rFont val="Arial"/>
        <family val="2"/>
        <scheme val="minor"/>
      </rPr>
      <t>o</t>
    </r>
    <r>
      <rPr>
        <sz val="10"/>
        <color theme="1"/>
        <rFont val="Arial"/>
        <family val="2"/>
        <scheme val="minor"/>
      </rPr>
      <t>42'22.6" E;
2/ 10</t>
    </r>
    <r>
      <rPr>
        <vertAlign val="superscript"/>
        <sz val="10"/>
        <color theme="1"/>
        <rFont val="Arial"/>
        <family val="2"/>
        <scheme val="minor"/>
      </rPr>
      <t>o</t>
    </r>
    <r>
      <rPr>
        <sz val="10"/>
        <color theme="1"/>
        <rFont val="Arial"/>
        <family val="2"/>
        <scheme val="minor"/>
      </rPr>
      <t>47'27.2" N, 107</t>
    </r>
    <r>
      <rPr>
        <vertAlign val="superscript"/>
        <sz val="10"/>
        <color theme="1"/>
        <rFont val="Arial"/>
        <family val="2"/>
        <scheme val="minor"/>
      </rPr>
      <t>o</t>
    </r>
    <r>
      <rPr>
        <sz val="10"/>
        <color theme="1"/>
        <rFont val="Arial"/>
        <family val="2"/>
        <scheme val="minor"/>
      </rPr>
      <t>42'29.4" E;
3/ 10</t>
    </r>
    <r>
      <rPr>
        <vertAlign val="superscript"/>
        <sz val="10"/>
        <color theme="1"/>
        <rFont val="Arial"/>
        <family val="2"/>
        <scheme val="minor"/>
      </rPr>
      <t>o</t>
    </r>
    <r>
      <rPr>
        <sz val="10"/>
        <color theme="1"/>
        <rFont val="Arial"/>
        <family val="2"/>
        <scheme val="minor"/>
      </rPr>
      <t>47'34.4"N, 107</t>
    </r>
    <r>
      <rPr>
        <vertAlign val="superscript"/>
        <sz val="10"/>
        <color theme="1"/>
        <rFont val="Arial"/>
        <family val="2"/>
        <scheme val="minor"/>
      </rPr>
      <t>o</t>
    </r>
    <r>
      <rPr>
        <sz val="10"/>
        <color theme="1"/>
        <rFont val="Arial"/>
        <family val="2"/>
        <scheme val="minor"/>
      </rPr>
      <t>42'27.6" E;
4/ 10</t>
    </r>
    <r>
      <rPr>
        <vertAlign val="superscript"/>
        <sz val="10"/>
        <color theme="1"/>
        <rFont val="Arial"/>
        <family val="2"/>
        <scheme val="minor"/>
      </rPr>
      <t>o</t>
    </r>
    <r>
      <rPr>
        <sz val="10"/>
        <color theme="1"/>
        <rFont val="Arial"/>
        <family val="2"/>
        <scheme val="minor"/>
      </rPr>
      <t>47'29.2" N, 107</t>
    </r>
    <r>
      <rPr>
        <vertAlign val="superscript"/>
        <sz val="10"/>
        <color theme="1"/>
        <rFont val="Arial"/>
        <family val="2"/>
        <scheme val="minor"/>
      </rPr>
      <t>o</t>
    </r>
    <r>
      <rPr>
        <sz val="10"/>
        <color theme="1"/>
        <rFont val="Arial"/>
        <family val="2"/>
        <scheme val="minor"/>
      </rPr>
      <t>42'28.2" E</t>
    </r>
  </si>
  <si>
    <r>
      <t>Phước Tân Hưng, Châu Thành, Long An/Phuoc Tan Hung commune, Chau Thanh district, Long An province
Location on Google map:
1/ 10</t>
    </r>
    <r>
      <rPr>
        <vertAlign val="superscript"/>
        <sz val="10"/>
        <color theme="1"/>
        <rFont val="Arial"/>
        <family val="2"/>
        <scheme val="minor"/>
      </rPr>
      <t>o</t>
    </r>
    <r>
      <rPr>
        <sz val="10"/>
        <color theme="1"/>
        <rFont val="Arial"/>
        <family val="2"/>
        <scheme val="minor"/>
      </rPr>
      <t>27'8"N; 106</t>
    </r>
    <r>
      <rPr>
        <vertAlign val="superscript"/>
        <sz val="10"/>
        <color theme="1"/>
        <rFont val="Arial"/>
        <family val="2"/>
        <scheme val="minor"/>
      </rPr>
      <t>o</t>
    </r>
    <r>
      <rPr>
        <sz val="10"/>
        <color theme="1"/>
        <rFont val="Arial"/>
        <family val="2"/>
        <scheme val="minor"/>
      </rPr>
      <t>28'21"E
2/ 10</t>
    </r>
    <r>
      <rPr>
        <vertAlign val="superscript"/>
        <sz val="10"/>
        <color theme="1"/>
        <rFont val="Arial"/>
        <family val="2"/>
        <scheme val="minor"/>
      </rPr>
      <t>o</t>
    </r>
    <r>
      <rPr>
        <sz val="10"/>
        <color theme="1"/>
        <rFont val="Arial"/>
        <family val="2"/>
        <scheme val="minor"/>
      </rPr>
      <t>27'41"N; 106</t>
    </r>
    <r>
      <rPr>
        <vertAlign val="superscript"/>
        <sz val="10"/>
        <color theme="1"/>
        <rFont val="Arial"/>
        <family val="2"/>
        <scheme val="minor"/>
      </rPr>
      <t>o</t>
    </r>
    <r>
      <rPr>
        <sz val="10"/>
        <color theme="1"/>
        <rFont val="Arial"/>
        <family val="2"/>
        <scheme val="minor"/>
      </rPr>
      <t>30'19"E
3/ 10</t>
    </r>
    <r>
      <rPr>
        <vertAlign val="superscript"/>
        <sz val="10"/>
        <color theme="1"/>
        <rFont val="Arial"/>
        <family val="2"/>
        <scheme val="minor"/>
      </rPr>
      <t>o</t>
    </r>
    <r>
      <rPr>
        <sz val="10"/>
        <color theme="1"/>
        <rFont val="Arial"/>
        <family val="2"/>
        <scheme val="minor"/>
      </rPr>
      <t>27'13"N; 106</t>
    </r>
    <r>
      <rPr>
        <vertAlign val="superscript"/>
        <sz val="10"/>
        <color theme="1"/>
        <rFont val="Arial"/>
        <family val="2"/>
        <scheme val="minor"/>
      </rPr>
      <t>o</t>
    </r>
    <r>
      <rPr>
        <sz val="10"/>
        <color theme="1"/>
        <rFont val="Arial"/>
        <family val="2"/>
        <scheme val="minor"/>
      </rPr>
      <t>30'16"E
4/ 10</t>
    </r>
    <r>
      <rPr>
        <vertAlign val="superscript"/>
        <sz val="10"/>
        <color theme="1"/>
        <rFont val="Arial"/>
        <family val="2"/>
        <scheme val="minor"/>
      </rPr>
      <t>o</t>
    </r>
    <r>
      <rPr>
        <sz val="10"/>
        <color theme="1"/>
        <rFont val="Arial"/>
        <family val="2"/>
        <scheme val="minor"/>
      </rPr>
      <t>29'9"N; 106</t>
    </r>
    <r>
      <rPr>
        <vertAlign val="superscript"/>
        <sz val="10"/>
        <color theme="1"/>
        <rFont val="Arial"/>
        <family val="2"/>
        <scheme val="minor"/>
      </rPr>
      <t>o</t>
    </r>
    <r>
      <rPr>
        <sz val="10"/>
        <color theme="1"/>
        <rFont val="Arial"/>
        <family val="2"/>
        <scheme val="minor"/>
      </rPr>
      <t>29'42"E
5/ 10</t>
    </r>
    <r>
      <rPr>
        <vertAlign val="superscript"/>
        <sz val="10"/>
        <color theme="1"/>
        <rFont val="Arial"/>
        <family val="2"/>
        <scheme val="minor"/>
      </rPr>
      <t>o</t>
    </r>
    <r>
      <rPr>
        <sz val="10"/>
        <color theme="1"/>
        <rFont val="Arial"/>
        <family val="2"/>
        <scheme val="minor"/>
      </rPr>
      <t>28'39"N; 106</t>
    </r>
    <r>
      <rPr>
        <vertAlign val="superscript"/>
        <sz val="10"/>
        <color theme="1"/>
        <rFont val="Arial"/>
        <family val="2"/>
        <scheme val="minor"/>
      </rPr>
      <t>o</t>
    </r>
    <r>
      <rPr>
        <sz val="10"/>
        <color theme="1"/>
        <rFont val="Arial"/>
        <family val="2"/>
        <scheme val="minor"/>
      </rPr>
      <t>29'5"E
6/ 10</t>
    </r>
    <r>
      <rPr>
        <vertAlign val="superscript"/>
        <sz val="10"/>
        <color theme="1"/>
        <rFont val="Arial"/>
        <family val="2"/>
        <scheme val="minor"/>
      </rPr>
      <t>o</t>
    </r>
    <r>
      <rPr>
        <sz val="10"/>
        <color theme="1"/>
        <rFont val="Arial"/>
        <family val="2"/>
        <scheme val="minor"/>
      </rPr>
      <t>26'41"N; 106</t>
    </r>
    <r>
      <rPr>
        <vertAlign val="superscript"/>
        <sz val="10"/>
        <color theme="1"/>
        <rFont val="Arial"/>
        <family val="2"/>
        <scheme val="minor"/>
      </rPr>
      <t>o</t>
    </r>
    <r>
      <rPr>
        <sz val="10"/>
        <color theme="1"/>
        <rFont val="Arial"/>
        <family val="2"/>
        <scheme val="minor"/>
      </rPr>
      <t xml:space="preserve">29'18"E
</t>
    </r>
  </si>
  <si>
    <r>
      <t>Thanh Phú Long, Châu Thành, Long An/Thanh Phu Long commune, Chau Thanh district, Long An province
Location on Google map:
1/ 10</t>
    </r>
    <r>
      <rPr>
        <vertAlign val="superscript"/>
        <sz val="10"/>
        <color theme="1"/>
        <rFont val="Arial"/>
        <family val="2"/>
        <scheme val="minor"/>
      </rPr>
      <t>o</t>
    </r>
    <r>
      <rPr>
        <sz val="10"/>
        <color theme="1"/>
        <rFont val="Arial"/>
        <family val="2"/>
        <scheme val="minor"/>
      </rPr>
      <t>26'29"N; 106</t>
    </r>
    <r>
      <rPr>
        <vertAlign val="superscript"/>
        <sz val="10"/>
        <color theme="1"/>
        <rFont val="Arial"/>
        <family val="2"/>
        <scheme val="minor"/>
      </rPr>
      <t>o</t>
    </r>
    <r>
      <rPr>
        <sz val="10"/>
        <color theme="1"/>
        <rFont val="Arial"/>
        <family val="2"/>
        <scheme val="minor"/>
      </rPr>
      <t>30'7"E
2/ 10</t>
    </r>
    <r>
      <rPr>
        <vertAlign val="superscript"/>
        <sz val="10"/>
        <color theme="1"/>
        <rFont val="Arial"/>
        <family val="2"/>
        <scheme val="minor"/>
      </rPr>
      <t>o</t>
    </r>
    <r>
      <rPr>
        <sz val="10"/>
        <color theme="1"/>
        <rFont val="Arial"/>
        <family val="2"/>
        <scheme val="minor"/>
      </rPr>
      <t>27'17"N; 106</t>
    </r>
    <r>
      <rPr>
        <vertAlign val="superscript"/>
        <sz val="10"/>
        <color theme="1"/>
        <rFont val="Arial"/>
        <family val="2"/>
        <scheme val="minor"/>
      </rPr>
      <t>o</t>
    </r>
    <r>
      <rPr>
        <sz val="10"/>
        <color theme="1"/>
        <rFont val="Arial"/>
        <family val="2"/>
        <scheme val="minor"/>
      </rPr>
      <t>30'46"E
3/ 10</t>
    </r>
    <r>
      <rPr>
        <vertAlign val="superscript"/>
        <sz val="10"/>
        <color theme="1"/>
        <rFont val="Arial"/>
        <family val="2"/>
        <scheme val="minor"/>
      </rPr>
      <t>o</t>
    </r>
    <r>
      <rPr>
        <sz val="10"/>
        <color theme="1"/>
        <rFont val="Arial"/>
        <family val="2"/>
        <scheme val="minor"/>
      </rPr>
      <t>26'1"N; 106</t>
    </r>
    <r>
      <rPr>
        <vertAlign val="superscript"/>
        <sz val="10"/>
        <color theme="1"/>
        <rFont val="Arial"/>
        <family val="2"/>
        <scheme val="minor"/>
      </rPr>
      <t>o</t>
    </r>
    <r>
      <rPr>
        <sz val="10"/>
        <color theme="1"/>
        <rFont val="Arial"/>
        <family val="2"/>
        <scheme val="minor"/>
      </rPr>
      <t>30'21"E
4/ 10</t>
    </r>
    <r>
      <rPr>
        <vertAlign val="superscript"/>
        <sz val="10"/>
        <color theme="1"/>
        <rFont val="Arial"/>
        <family val="2"/>
        <scheme val="minor"/>
      </rPr>
      <t>o</t>
    </r>
    <r>
      <rPr>
        <sz val="10"/>
        <color theme="1"/>
        <rFont val="Arial"/>
        <family val="2"/>
        <scheme val="minor"/>
      </rPr>
      <t>27'9"N; 106</t>
    </r>
    <r>
      <rPr>
        <vertAlign val="superscript"/>
        <sz val="10"/>
        <color theme="1"/>
        <rFont val="Arial"/>
        <family val="2"/>
        <scheme val="minor"/>
      </rPr>
      <t>o</t>
    </r>
    <r>
      <rPr>
        <sz val="10"/>
        <color theme="1"/>
        <rFont val="Arial"/>
        <family val="2"/>
        <scheme val="minor"/>
      </rPr>
      <t>31'27"E
5/ 10</t>
    </r>
    <r>
      <rPr>
        <vertAlign val="superscript"/>
        <sz val="10"/>
        <color theme="1"/>
        <rFont val="Arial"/>
        <family val="2"/>
        <scheme val="minor"/>
      </rPr>
      <t>o</t>
    </r>
    <r>
      <rPr>
        <sz val="10"/>
        <color theme="1"/>
        <rFont val="Arial"/>
        <family val="2"/>
        <scheme val="minor"/>
      </rPr>
      <t>26'48"N; 106</t>
    </r>
    <r>
      <rPr>
        <vertAlign val="superscript"/>
        <sz val="10"/>
        <color theme="1"/>
        <rFont val="Arial"/>
        <family val="2"/>
        <scheme val="minor"/>
      </rPr>
      <t>o</t>
    </r>
    <r>
      <rPr>
        <sz val="10"/>
        <color theme="1"/>
        <rFont val="Arial"/>
        <family val="2"/>
        <scheme val="minor"/>
      </rPr>
      <t xml:space="preserve">32'15"E
</t>
    </r>
  </si>
  <si>
    <r>
      <t>Xã An Hảo, huyện Tịnh Biên, tỉnh An Giang / An Hao commune, Tinh Bien district, An Giang province
(Xoài Cát Hòa Lộc - Hoa Loc mango variety; nhóm 10 nông hộ / group of 10 farmers)
Location on Google map:
1/ 10</t>
    </r>
    <r>
      <rPr>
        <vertAlign val="superscript"/>
        <sz val="10"/>
        <color theme="1"/>
        <rFont val="Arial"/>
        <family val="2"/>
        <scheme val="minor"/>
      </rPr>
      <t>o</t>
    </r>
    <r>
      <rPr>
        <sz val="10"/>
        <color theme="1"/>
        <rFont val="Arial"/>
        <family val="2"/>
        <scheme val="minor"/>
      </rPr>
      <t>28’21’’ N, 104</t>
    </r>
    <r>
      <rPr>
        <vertAlign val="superscript"/>
        <sz val="10"/>
        <color theme="1"/>
        <rFont val="Arial"/>
        <family val="2"/>
        <scheme val="minor"/>
      </rPr>
      <t>o</t>
    </r>
    <r>
      <rPr>
        <sz val="10"/>
        <color theme="1"/>
        <rFont val="Arial"/>
        <family val="2"/>
        <scheme val="minor"/>
      </rPr>
      <t>58’36’’ E;
2/ 10</t>
    </r>
    <r>
      <rPr>
        <vertAlign val="superscript"/>
        <sz val="10"/>
        <color theme="1"/>
        <rFont val="Arial"/>
        <family val="2"/>
        <scheme val="minor"/>
      </rPr>
      <t>o</t>
    </r>
    <r>
      <rPr>
        <sz val="10"/>
        <color theme="1"/>
        <rFont val="Arial"/>
        <family val="2"/>
        <scheme val="minor"/>
      </rPr>
      <t>28’16’’ N, 104</t>
    </r>
    <r>
      <rPr>
        <vertAlign val="superscript"/>
        <sz val="10"/>
        <color theme="1"/>
        <rFont val="Arial"/>
        <family val="2"/>
        <scheme val="minor"/>
      </rPr>
      <t>o</t>
    </r>
    <r>
      <rPr>
        <sz val="10"/>
        <color theme="1"/>
        <rFont val="Arial"/>
        <family val="2"/>
        <scheme val="minor"/>
      </rPr>
      <t>58’52’’ E;
3/ 10</t>
    </r>
    <r>
      <rPr>
        <vertAlign val="superscript"/>
        <sz val="10"/>
        <color theme="1"/>
        <rFont val="Arial"/>
        <family val="2"/>
        <scheme val="minor"/>
      </rPr>
      <t>o</t>
    </r>
    <r>
      <rPr>
        <sz val="10"/>
        <color theme="1"/>
        <rFont val="Arial"/>
        <family val="2"/>
        <scheme val="minor"/>
      </rPr>
      <t>30’10’’ N, 104</t>
    </r>
    <r>
      <rPr>
        <vertAlign val="superscript"/>
        <sz val="10"/>
        <color theme="1"/>
        <rFont val="Arial"/>
        <family val="2"/>
        <scheme val="minor"/>
      </rPr>
      <t>o</t>
    </r>
    <r>
      <rPr>
        <sz val="10"/>
        <color theme="1"/>
        <rFont val="Arial"/>
        <family val="2"/>
        <scheme val="minor"/>
      </rPr>
      <t>57’34’’ E</t>
    </r>
  </si>
  <si>
    <r>
      <t>Xã Tân Mỹ, huyện Thanh Bình, tỉnh Đồng Tháp / Tan My commune, Thanh Binh district, Dong Thap province
(Xoai Uc R2E2 - Australia mango R2E2 variety; cộng tác với 1 nông hộ Hồ Hữu Ái / In cooperation with single farm Ho Huu Ai)
Location on Google map:
10</t>
    </r>
    <r>
      <rPr>
        <vertAlign val="superscript"/>
        <sz val="10"/>
        <color theme="1"/>
        <rFont val="Arial"/>
        <family val="2"/>
        <scheme val="minor"/>
      </rPr>
      <t>o</t>
    </r>
    <r>
      <rPr>
        <sz val="10"/>
        <color theme="1"/>
        <rFont val="Arial"/>
        <family val="2"/>
        <scheme val="minor"/>
      </rPr>
      <t>36'31.3092'' N; 105</t>
    </r>
    <r>
      <rPr>
        <vertAlign val="superscript"/>
        <sz val="10"/>
        <color theme="1"/>
        <rFont val="Arial"/>
        <family val="2"/>
        <scheme val="minor"/>
      </rPr>
      <t>o</t>
    </r>
    <r>
      <rPr>
        <sz val="10"/>
        <color theme="1"/>
        <rFont val="Arial"/>
        <family val="2"/>
        <scheme val="minor"/>
      </rPr>
      <t>30'45.954'' E</t>
    </r>
  </si>
  <si>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theme="1"/>
        <rFont val="Arial"/>
        <family val="2"/>
        <scheme val="minor"/>
      </rPr>
      <t>o</t>
    </r>
    <r>
      <rPr>
        <sz val="10"/>
        <color theme="1"/>
        <rFont val="Arial"/>
        <family val="2"/>
        <scheme val="minor"/>
      </rPr>
      <t>28'84.036'' N, 105</t>
    </r>
    <r>
      <rPr>
        <vertAlign val="superscript"/>
        <sz val="10"/>
        <color theme="1"/>
        <rFont val="Arial"/>
        <family val="2"/>
        <scheme val="minor"/>
      </rPr>
      <t>o</t>
    </r>
    <r>
      <rPr>
        <sz val="10"/>
        <color theme="1"/>
        <rFont val="Arial"/>
        <family val="2"/>
        <scheme val="minor"/>
      </rPr>
      <t>35'39.642'' E;
2/ 10</t>
    </r>
    <r>
      <rPr>
        <vertAlign val="superscript"/>
        <sz val="10"/>
        <color theme="1"/>
        <rFont val="Arial"/>
        <family val="2"/>
        <scheme val="minor"/>
      </rPr>
      <t>o</t>
    </r>
    <r>
      <rPr>
        <sz val="10"/>
        <color theme="1"/>
        <rFont val="Arial"/>
        <family val="2"/>
        <scheme val="minor"/>
      </rPr>
      <t>27'14.1552'' N, 105</t>
    </r>
    <r>
      <rPr>
        <vertAlign val="superscript"/>
        <sz val="10"/>
        <color theme="1"/>
        <rFont val="Arial"/>
        <family val="2"/>
        <scheme val="minor"/>
      </rPr>
      <t>o</t>
    </r>
    <r>
      <rPr>
        <sz val="10"/>
        <color theme="1"/>
        <rFont val="Arial"/>
        <family val="2"/>
        <scheme val="minor"/>
      </rPr>
      <t>36'1.9872'' E;
3/ 10</t>
    </r>
    <r>
      <rPr>
        <vertAlign val="superscript"/>
        <sz val="10"/>
        <color theme="1"/>
        <rFont val="Arial"/>
        <family val="2"/>
        <scheme val="minor"/>
      </rPr>
      <t>o</t>
    </r>
    <r>
      <rPr>
        <sz val="10"/>
        <color theme="1"/>
        <rFont val="Arial"/>
        <family val="2"/>
        <scheme val="minor"/>
      </rPr>
      <t>27'59'.8356'' N, 105</t>
    </r>
    <r>
      <rPr>
        <vertAlign val="superscript"/>
        <sz val="10"/>
        <color theme="1"/>
        <rFont val="Arial"/>
        <family val="2"/>
        <scheme val="minor"/>
      </rPr>
      <t>o</t>
    </r>
    <r>
      <rPr>
        <sz val="10"/>
        <color theme="1"/>
        <rFont val="Arial"/>
        <family val="2"/>
        <scheme val="minor"/>
      </rPr>
      <t>36'10.9836'' E</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</si>
  <si>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color theme="1"/>
        <rFont val="Arial"/>
        <family val="2"/>
        <scheme val="minor"/>
      </rPr>
      <t>o</t>
    </r>
    <r>
      <rPr>
        <sz val="10"/>
        <color theme="1"/>
        <rFont val="Arial"/>
        <family val="2"/>
        <scheme val="minor"/>
      </rPr>
      <t>6’36” N, 105</t>
    </r>
    <r>
      <rPr>
        <vertAlign val="superscript"/>
        <sz val="10"/>
        <color theme="1"/>
        <rFont val="Arial"/>
        <family val="2"/>
        <scheme val="minor"/>
      </rPr>
      <t>o</t>
    </r>
    <r>
      <rPr>
        <sz val="10"/>
        <color theme="1"/>
        <rFont val="Arial"/>
        <family val="2"/>
        <scheme val="minor"/>
      </rPr>
      <t>28’8” E;
2/ 10</t>
    </r>
    <r>
      <rPr>
        <vertAlign val="superscript"/>
        <sz val="10"/>
        <color theme="1"/>
        <rFont val="Arial"/>
        <family val="2"/>
        <scheme val="minor"/>
      </rPr>
      <t>o</t>
    </r>
    <r>
      <rPr>
        <sz val="10"/>
        <color theme="1"/>
        <rFont val="Arial"/>
        <family val="2"/>
        <scheme val="minor"/>
      </rPr>
      <t>6’9” N, 105</t>
    </r>
    <r>
      <rPr>
        <vertAlign val="superscript"/>
        <sz val="10"/>
        <color theme="1"/>
        <rFont val="Arial"/>
        <family val="2"/>
        <scheme val="minor"/>
      </rPr>
      <t>o</t>
    </r>
    <r>
      <rPr>
        <sz val="10"/>
        <color theme="1"/>
        <rFont val="Arial"/>
        <family val="2"/>
        <scheme val="minor"/>
      </rPr>
      <t>28’25” E;
3/ 10</t>
    </r>
    <r>
      <rPr>
        <vertAlign val="superscript"/>
        <sz val="10"/>
        <color theme="1"/>
        <rFont val="Arial"/>
        <family val="2"/>
        <scheme val="minor"/>
      </rPr>
      <t>o</t>
    </r>
    <r>
      <rPr>
        <sz val="10"/>
        <color theme="1"/>
        <rFont val="Arial"/>
        <family val="2"/>
        <scheme val="minor"/>
      </rPr>
      <t>5’59” N, 105</t>
    </r>
    <r>
      <rPr>
        <vertAlign val="superscript"/>
        <sz val="10"/>
        <color theme="1"/>
        <rFont val="Arial"/>
        <family val="2"/>
        <scheme val="minor"/>
      </rPr>
      <t>o</t>
    </r>
    <r>
      <rPr>
        <sz val="10"/>
        <color theme="1"/>
        <rFont val="Arial"/>
        <family val="2"/>
        <scheme val="minor"/>
      </rPr>
      <t>28’34” E</t>
    </r>
  </si>
  <si>
    <r>
      <t>Xã Thới Hưng, huyện Cờ Đỏ, thành phố Cần Thơ / Thoi Hung commune, Co Do district, Can Tho city
(Xoài Cát Hòa Lộc - Hoa Loc mango variety;  nhóm 16  nông hộ / group of 16 farmers)
Location on Google map:
1/ 10</t>
    </r>
    <r>
      <rPr>
        <vertAlign val="superscript"/>
        <sz val="10"/>
        <color theme="1"/>
        <rFont val="Arial"/>
        <family val="2"/>
        <scheme val="minor"/>
      </rPr>
      <t>o</t>
    </r>
    <r>
      <rPr>
        <sz val="10"/>
        <color theme="1"/>
        <rFont val="Arial"/>
        <family val="2"/>
        <scheme val="minor"/>
      </rPr>
      <t>6’36” N, 105</t>
    </r>
    <r>
      <rPr>
        <vertAlign val="superscript"/>
        <sz val="10"/>
        <color theme="1"/>
        <rFont val="Arial"/>
        <family val="2"/>
        <scheme val="minor"/>
      </rPr>
      <t>o</t>
    </r>
    <r>
      <rPr>
        <sz val="10"/>
        <color theme="1"/>
        <rFont val="Arial"/>
        <family val="2"/>
        <scheme val="minor"/>
      </rPr>
      <t>28’8” E;
2/ 10</t>
    </r>
    <r>
      <rPr>
        <vertAlign val="superscript"/>
        <sz val="10"/>
        <color theme="1"/>
        <rFont val="Arial"/>
        <family val="2"/>
        <scheme val="minor"/>
      </rPr>
      <t>o</t>
    </r>
    <r>
      <rPr>
        <sz val="10"/>
        <color theme="1"/>
        <rFont val="Arial"/>
        <family val="2"/>
        <scheme val="minor"/>
      </rPr>
      <t>6’9” N, 105</t>
    </r>
    <r>
      <rPr>
        <vertAlign val="superscript"/>
        <sz val="10"/>
        <color theme="1"/>
        <rFont val="Arial"/>
        <family val="2"/>
        <scheme val="minor"/>
      </rPr>
      <t>o</t>
    </r>
    <r>
      <rPr>
        <sz val="10"/>
        <color theme="1"/>
        <rFont val="Arial"/>
        <family val="2"/>
        <scheme val="minor"/>
      </rPr>
      <t>28’25” E;
3/ 10</t>
    </r>
    <r>
      <rPr>
        <vertAlign val="superscript"/>
        <sz val="10"/>
        <color theme="1"/>
        <rFont val="Arial"/>
        <family val="2"/>
        <scheme val="minor"/>
      </rPr>
      <t>o</t>
    </r>
    <r>
      <rPr>
        <sz val="10"/>
        <color theme="1"/>
        <rFont val="Arial"/>
        <family val="2"/>
        <scheme val="minor"/>
      </rPr>
      <t>5’59” N, 105</t>
    </r>
    <r>
      <rPr>
        <vertAlign val="superscript"/>
        <sz val="10"/>
        <color theme="1"/>
        <rFont val="Arial"/>
        <family val="2"/>
        <scheme val="minor"/>
      </rPr>
      <t>o</t>
    </r>
    <r>
      <rPr>
        <sz val="10"/>
        <color theme="1"/>
        <rFont val="Arial"/>
        <family val="2"/>
        <scheme val="minor"/>
      </rPr>
      <t>28’34” E</t>
    </r>
  </si>
  <si>
    <r>
      <t>Bình Phước Xuân, Chợ Mới, An Giang/Binh Phuoc Xuan commune, Cho Moi district, An Giang province
(Xoài Đài Loan xanh/Xoài Ba Màu - Taiwan mango variety; group of 80 farmers)
Location on Google map:
1/ 10</t>
    </r>
    <r>
      <rPr>
        <vertAlign val="superscript"/>
        <sz val="10"/>
        <color theme="1"/>
        <rFont val="Arial"/>
        <family val="2"/>
        <scheme val="minor"/>
      </rPr>
      <t>o</t>
    </r>
    <r>
      <rPr>
        <sz val="10"/>
        <color theme="1"/>
        <rFont val="Arial"/>
        <family val="2"/>
        <scheme val="minor"/>
      </rPr>
      <t>27'24"N; 105</t>
    </r>
    <r>
      <rPr>
        <vertAlign val="superscript"/>
        <sz val="10"/>
        <color theme="1"/>
        <rFont val="Arial"/>
        <family val="2"/>
        <scheme val="minor"/>
      </rPr>
      <t>o</t>
    </r>
    <r>
      <rPr>
        <sz val="10"/>
        <color theme="1"/>
        <rFont val="Arial"/>
        <family val="2"/>
        <scheme val="minor"/>
      </rPr>
      <t>32'10"E
2/ 10</t>
    </r>
    <r>
      <rPr>
        <vertAlign val="superscript"/>
        <sz val="10"/>
        <color theme="1"/>
        <rFont val="Arial"/>
        <family val="2"/>
        <scheme val="minor"/>
      </rPr>
      <t>o</t>
    </r>
    <r>
      <rPr>
        <sz val="10"/>
        <color theme="1"/>
        <rFont val="Arial"/>
        <family val="2"/>
        <scheme val="minor"/>
      </rPr>
      <t>27'27"N; 105</t>
    </r>
    <r>
      <rPr>
        <vertAlign val="superscript"/>
        <sz val="10"/>
        <color theme="1"/>
        <rFont val="Arial"/>
        <family val="2"/>
        <scheme val="minor"/>
      </rPr>
      <t>o</t>
    </r>
    <r>
      <rPr>
        <sz val="10"/>
        <color theme="1"/>
        <rFont val="Arial"/>
        <family val="2"/>
        <scheme val="minor"/>
      </rPr>
      <t>33'27"E
3/ 10</t>
    </r>
    <r>
      <rPr>
        <vertAlign val="superscript"/>
        <sz val="10"/>
        <color theme="1"/>
        <rFont val="Arial"/>
        <family val="2"/>
        <scheme val="minor"/>
      </rPr>
      <t>o</t>
    </r>
    <r>
      <rPr>
        <sz val="10"/>
        <color theme="1"/>
        <rFont val="Arial"/>
        <family val="2"/>
        <scheme val="minor"/>
      </rPr>
      <t>27'24"N; 105</t>
    </r>
    <r>
      <rPr>
        <vertAlign val="superscript"/>
        <sz val="10"/>
        <color theme="1"/>
        <rFont val="Arial"/>
        <family val="2"/>
        <scheme val="minor"/>
      </rPr>
      <t>o</t>
    </r>
    <r>
      <rPr>
        <sz val="10"/>
        <color theme="1"/>
        <rFont val="Arial"/>
        <family val="2"/>
        <scheme val="minor"/>
      </rPr>
      <t>33'54"E
4/ 10</t>
    </r>
    <r>
      <rPr>
        <vertAlign val="superscript"/>
        <sz val="10"/>
        <color theme="1"/>
        <rFont val="Arial"/>
        <family val="2"/>
        <scheme val="minor"/>
      </rPr>
      <t>o</t>
    </r>
    <r>
      <rPr>
        <sz val="10"/>
        <color theme="1"/>
        <rFont val="Arial"/>
        <family val="2"/>
        <scheme val="minor"/>
      </rPr>
      <t>26'35"N; 105</t>
    </r>
    <r>
      <rPr>
        <vertAlign val="superscript"/>
        <sz val="10"/>
        <color theme="1"/>
        <rFont val="Arial"/>
        <family val="2"/>
        <scheme val="minor"/>
      </rPr>
      <t>o</t>
    </r>
    <r>
      <rPr>
        <sz val="10"/>
        <color theme="1"/>
        <rFont val="Arial"/>
        <family val="2"/>
        <scheme val="minor"/>
      </rPr>
      <t>33'01"E
5/ 10</t>
    </r>
    <r>
      <rPr>
        <vertAlign val="superscript"/>
        <sz val="10"/>
        <color theme="1"/>
        <rFont val="Arial"/>
        <family val="2"/>
        <scheme val="minor"/>
      </rPr>
      <t>o</t>
    </r>
    <r>
      <rPr>
        <sz val="10"/>
        <color theme="1"/>
        <rFont val="Arial"/>
        <family val="2"/>
        <scheme val="minor"/>
      </rPr>
      <t>27'42"N; 105</t>
    </r>
    <r>
      <rPr>
        <vertAlign val="superscript"/>
        <sz val="10"/>
        <color theme="1"/>
        <rFont val="Arial"/>
        <family val="2"/>
        <scheme val="minor"/>
      </rPr>
      <t>o</t>
    </r>
    <r>
      <rPr>
        <sz val="10"/>
        <color theme="1"/>
        <rFont val="Arial"/>
        <family val="2"/>
        <scheme val="minor"/>
      </rPr>
      <t xml:space="preserve">33'57"E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</si>
  <si>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0"/>
        <color theme="1"/>
        <rFont val="Arial"/>
        <family val="2"/>
        <scheme val="minor"/>
      </rPr>
      <t>o</t>
    </r>
    <r>
      <rPr>
        <sz val="10"/>
        <color theme="1"/>
        <rFont val="Arial"/>
        <family val="2"/>
        <scheme val="minor"/>
      </rPr>
      <t>29’43’’ N, 105</t>
    </r>
    <r>
      <rPr>
        <vertAlign val="superscript"/>
        <sz val="10"/>
        <color theme="1"/>
        <rFont val="Arial"/>
        <family val="2"/>
        <scheme val="minor"/>
      </rPr>
      <t>o</t>
    </r>
    <r>
      <rPr>
        <sz val="10"/>
        <color theme="1"/>
        <rFont val="Arial"/>
        <family val="2"/>
        <scheme val="minor"/>
      </rPr>
      <t>30’28’’ E;
2/ 10</t>
    </r>
    <r>
      <rPr>
        <vertAlign val="superscript"/>
        <sz val="10"/>
        <color theme="1"/>
        <rFont val="Arial"/>
        <family val="2"/>
        <scheme val="minor"/>
      </rPr>
      <t>o</t>
    </r>
    <r>
      <rPr>
        <sz val="10"/>
        <color theme="1"/>
        <rFont val="Arial"/>
        <family val="2"/>
        <scheme val="minor"/>
      </rPr>
      <t>30’16’’ N, 105</t>
    </r>
    <r>
      <rPr>
        <vertAlign val="superscript"/>
        <sz val="10"/>
        <color theme="1"/>
        <rFont val="Arial"/>
        <family val="2"/>
        <scheme val="minor"/>
      </rPr>
      <t>o</t>
    </r>
    <r>
      <rPr>
        <sz val="10"/>
        <color theme="1"/>
        <rFont val="Arial"/>
        <family val="2"/>
        <scheme val="minor"/>
      </rPr>
      <t>31’7’’ E;
3/ 10</t>
    </r>
    <r>
      <rPr>
        <vertAlign val="superscript"/>
        <sz val="10"/>
        <color theme="1"/>
        <rFont val="Arial"/>
        <family val="2"/>
        <scheme val="minor"/>
      </rPr>
      <t>o</t>
    </r>
    <r>
      <rPr>
        <sz val="10"/>
        <color theme="1"/>
        <rFont val="Arial"/>
        <family val="2"/>
        <scheme val="minor"/>
      </rPr>
      <t>29’42’’ N, 105</t>
    </r>
    <r>
      <rPr>
        <vertAlign val="superscript"/>
        <sz val="10"/>
        <color theme="1"/>
        <rFont val="Arial"/>
        <family val="2"/>
        <scheme val="minor"/>
      </rPr>
      <t>o</t>
    </r>
    <r>
      <rPr>
        <sz val="10"/>
        <color theme="1"/>
        <rFont val="Arial"/>
        <family val="2"/>
        <scheme val="minor"/>
      </rPr>
      <t>31’27’’ E                                           4/ 10</t>
    </r>
    <r>
      <rPr>
        <vertAlign val="superscript"/>
        <sz val="10"/>
        <color theme="1"/>
        <rFont val="Arial"/>
        <family val="2"/>
        <scheme val="minor"/>
      </rPr>
      <t>o</t>
    </r>
    <r>
      <rPr>
        <sz val="10"/>
        <color theme="1"/>
        <rFont val="Arial"/>
        <family val="2"/>
        <scheme val="minor"/>
      </rPr>
      <t>31’16’’ N, 105</t>
    </r>
    <r>
      <rPr>
        <vertAlign val="superscript"/>
        <sz val="10"/>
        <color theme="1"/>
        <rFont val="Arial"/>
        <family val="2"/>
        <scheme val="minor"/>
      </rPr>
      <t>o</t>
    </r>
    <r>
      <rPr>
        <sz val="10"/>
        <color theme="1"/>
        <rFont val="Arial"/>
        <family val="2"/>
        <scheme val="minor"/>
      </rPr>
      <t>29’42’’ E;
5/ 10</t>
    </r>
    <r>
      <rPr>
        <vertAlign val="superscript"/>
        <sz val="10"/>
        <color theme="1"/>
        <rFont val="Arial"/>
        <family val="2"/>
        <scheme val="minor"/>
      </rPr>
      <t>o</t>
    </r>
    <r>
      <rPr>
        <sz val="10"/>
        <color theme="1"/>
        <rFont val="Arial"/>
        <family val="2"/>
        <scheme val="minor"/>
      </rPr>
      <t>31’19’’ N, 105</t>
    </r>
    <r>
      <rPr>
        <vertAlign val="superscript"/>
        <sz val="10"/>
        <color theme="1"/>
        <rFont val="Arial"/>
        <family val="2"/>
        <scheme val="minor"/>
      </rPr>
      <t>o</t>
    </r>
    <r>
      <rPr>
        <sz val="10"/>
        <color theme="1"/>
        <rFont val="Arial"/>
        <family val="2"/>
        <scheme val="minor"/>
      </rPr>
      <t>29’43’’ E;
6/ 10</t>
    </r>
    <r>
      <rPr>
        <vertAlign val="superscript"/>
        <sz val="10"/>
        <color theme="1"/>
        <rFont val="Arial"/>
        <family val="2"/>
        <scheme val="minor"/>
      </rPr>
      <t>o</t>
    </r>
    <r>
      <rPr>
        <sz val="10"/>
        <color theme="1"/>
        <rFont val="Arial"/>
        <family val="2"/>
        <scheme val="minor"/>
      </rPr>
      <t>31’18’’ N, 105</t>
    </r>
    <r>
      <rPr>
        <vertAlign val="superscript"/>
        <sz val="10"/>
        <color theme="1"/>
        <rFont val="Arial"/>
        <family val="2"/>
        <scheme val="minor"/>
      </rPr>
      <t>o</t>
    </r>
    <r>
      <rPr>
        <sz val="10"/>
        <color theme="1"/>
        <rFont val="Arial"/>
        <family val="2"/>
        <scheme val="minor"/>
      </rPr>
      <t xml:space="preserve">30’16’’ E   
                                   </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</si>
  <si>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color theme="1"/>
        <rFont val="Arial"/>
        <family val="2"/>
        <scheme val="minor"/>
      </rPr>
      <t>o</t>
    </r>
    <r>
      <rPr>
        <sz val="10"/>
        <color theme="1"/>
        <rFont val="Arial"/>
        <family val="2"/>
        <scheme val="minor"/>
      </rPr>
      <t>55'30.97"N; 105</t>
    </r>
    <r>
      <rPr>
        <vertAlign val="superscript"/>
        <sz val="10"/>
        <color theme="1"/>
        <rFont val="Arial"/>
        <family val="2"/>
        <scheme val="minor"/>
      </rPr>
      <t>o</t>
    </r>
    <r>
      <rPr>
        <sz val="10"/>
        <color theme="1"/>
        <rFont val="Arial"/>
        <family val="2"/>
        <scheme val="minor"/>
      </rPr>
      <t>3'47.986"E
2/ 10</t>
    </r>
    <r>
      <rPr>
        <vertAlign val="superscript"/>
        <sz val="10"/>
        <color theme="1"/>
        <rFont val="Arial"/>
        <family val="2"/>
        <scheme val="minor"/>
      </rPr>
      <t>o</t>
    </r>
    <r>
      <rPr>
        <sz val="10"/>
        <color theme="1"/>
        <rFont val="Arial"/>
        <family val="2"/>
        <scheme val="minor"/>
      </rPr>
      <t>55'11.375"N; 105</t>
    </r>
    <r>
      <rPr>
        <vertAlign val="superscript"/>
        <sz val="10"/>
        <color theme="1"/>
        <rFont val="Arial"/>
        <family val="2"/>
        <scheme val="minor"/>
      </rPr>
      <t>o</t>
    </r>
    <r>
      <rPr>
        <sz val="10"/>
        <color theme="1"/>
        <rFont val="Arial"/>
        <family val="2"/>
        <scheme val="minor"/>
      </rPr>
      <t>4'16.563"E
3/ 10</t>
    </r>
    <r>
      <rPr>
        <vertAlign val="superscript"/>
        <sz val="10"/>
        <color theme="1"/>
        <rFont val="Arial"/>
        <family val="2"/>
        <scheme val="minor"/>
      </rPr>
      <t>o</t>
    </r>
    <r>
      <rPr>
        <sz val="10"/>
        <color theme="1"/>
        <rFont val="Arial"/>
        <family val="2"/>
        <scheme val="minor"/>
      </rPr>
      <t>55'23.275"N; 105</t>
    </r>
    <r>
      <rPr>
        <vertAlign val="superscript"/>
        <sz val="10"/>
        <color theme="1"/>
        <rFont val="Arial"/>
        <family val="2"/>
        <scheme val="minor"/>
      </rPr>
      <t>o</t>
    </r>
    <r>
      <rPr>
        <sz val="10"/>
        <color theme="1"/>
        <rFont val="Arial"/>
        <family val="2"/>
        <scheme val="minor"/>
      </rPr>
      <t>3'28.122"E
4/ 10</t>
    </r>
    <r>
      <rPr>
        <vertAlign val="superscript"/>
        <sz val="10"/>
        <color theme="1"/>
        <rFont val="Arial"/>
        <family val="2"/>
        <scheme val="minor"/>
      </rPr>
      <t>o</t>
    </r>
    <r>
      <rPr>
        <sz val="10"/>
        <color theme="1"/>
        <rFont val="Arial"/>
        <family val="2"/>
        <scheme val="minor"/>
      </rPr>
      <t>56'6.943"N; 105</t>
    </r>
    <r>
      <rPr>
        <vertAlign val="superscript"/>
        <sz val="10"/>
        <color theme="1"/>
        <rFont val="Arial"/>
        <family val="2"/>
        <scheme val="minor"/>
      </rPr>
      <t>o</t>
    </r>
    <r>
      <rPr>
        <sz val="10"/>
        <color theme="1"/>
        <rFont val="Arial"/>
        <family val="2"/>
        <scheme val="minor"/>
      </rPr>
      <t>5'9.571"E</t>
    </r>
  </si>
  <si>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color theme="1"/>
        <rFont val="Arial"/>
        <family val="2"/>
        <scheme val="minor"/>
      </rPr>
      <t>o</t>
    </r>
    <r>
      <rPr>
        <sz val="10"/>
        <color theme="1"/>
        <rFont val="Arial"/>
        <family val="2"/>
        <scheme val="minor"/>
      </rPr>
      <t>55'49.705"N; 105</t>
    </r>
    <r>
      <rPr>
        <vertAlign val="superscript"/>
        <sz val="10"/>
        <color theme="1"/>
        <rFont val="Arial"/>
        <family val="2"/>
        <scheme val="minor"/>
      </rPr>
      <t>o</t>
    </r>
    <r>
      <rPr>
        <sz val="10"/>
        <color theme="1"/>
        <rFont val="Arial"/>
        <family val="2"/>
        <scheme val="minor"/>
      </rPr>
      <t>4'43.852"E
2/ 10</t>
    </r>
    <r>
      <rPr>
        <vertAlign val="superscript"/>
        <sz val="10"/>
        <color theme="1"/>
        <rFont val="Arial"/>
        <family val="2"/>
        <scheme val="minor"/>
      </rPr>
      <t>o</t>
    </r>
    <r>
      <rPr>
        <sz val="10"/>
        <color theme="1"/>
        <rFont val="Arial"/>
        <family val="2"/>
        <scheme val="minor"/>
      </rPr>
      <t>56'22.764"N; 105</t>
    </r>
    <r>
      <rPr>
        <vertAlign val="superscript"/>
        <sz val="10"/>
        <color theme="1"/>
        <rFont val="Arial"/>
        <family val="2"/>
        <scheme val="minor"/>
      </rPr>
      <t>o</t>
    </r>
    <r>
      <rPr>
        <sz val="10"/>
        <color theme="1"/>
        <rFont val="Arial"/>
        <family val="2"/>
        <scheme val="minor"/>
      </rPr>
      <t>5'52.304"E
3/ 10</t>
    </r>
    <r>
      <rPr>
        <vertAlign val="superscript"/>
        <sz val="10"/>
        <color theme="1"/>
        <rFont val="Arial"/>
        <family val="2"/>
        <scheme val="minor"/>
      </rPr>
      <t>o</t>
    </r>
    <r>
      <rPr>
        <sz val="10"/>
        <color theme="1"/>
        <rFont val="Arial"/>
        <family val="2"/>
        <scheme val="minor"/>
      </rPr>
      <t>55'2.484"N; 105</t>
    </r>
    <r>
      <rPr>
        <vertAlign val="superscript"/>
        <sz val="10"/>
        <color theme="1"/>
        <rFont val="Arial"/>
        <family val="2"/>
        <scheme val="minor"/>
      </rPr>
      <t>o</t>
    </r>
    <r>
      <rPr>
        <sz val="10"/>
        <color theme="1"/>
        <rFont val="Arial"/>
        <family val="2"/>
        <scheme val="minor"/>
      </rPr>
      <t>3'17.314"E
4/ 10</t>
    </r>
    <r>
      <rPr>
        <vertAlign val="superscript"/>
        <sz val="10"/>
        <color theme="1"/>
        <rFont val="Arial"/>
        <family val="2"/>
        <scheme val="minor"/>
      </rPr>
      <t>o</t>
    </r>
    <r>
      <rPr>
        <sz val="10"/>
        <color theme="1"/>
        <rFont val="Arial"/>
        <family val="2"/>
        <scheme val="minor"/>
      </rPr>
      <t>55'22.25"N; 105</t>
    </r>
    <r>
      <rPr>
        <vertAlign val="superscript"/>
        <sz val="10"/>
        <color theme="1"/>
        <rFont val="Arial"/>
        <family val="2"/>
        <scheme val="minor"/>
      </rPr>
      <t>o</t>
    </r>
    <r>
      <rPr>
        <sz val="10"/>
        <color theme="1"/>
        <rFont val="Arial"/>
        <family val="2"/>
        <scheme val="minor"/>
      </rPr>
      <t>3'17.306"E</t>
    </r>
  </si>
  <si>
    <r>
      <t>Thị trấn Long Bình, An Phú, An Giang/Long Binh town, An Phu district, An Giang province
(Xoài Keo - Keo mango variety; group of 15 farmers)
Location on Google map:
1/ 10</t>
    </r>
    <r>
      <rPr>
        <vertAlign val="superscript"/>
        <sz val="10"/>
        <color theme="1"/>
        <rFont val="Arial"/>
        <family val="2"/>
        <scheme val="minor"/>
      </rPr>
      <t>o</t>
    </r>
    <r>
      <rPr>
        <sz val="10"/>
        <color theme="1"/>
        <rFont val="Arial"/>
        <family val="2"/>
        <scheme val="minor"/>
      </rPr>
      <t>57'2.492"N; 105</t>
    </r>
    <r>
      <rPr>
        <vertAlign val="superscript"/>
        <sz val="10"/>
        <color theme="1"/>
        <rFont val="Arial"/>
        <family val="2"/>
        <scheme val="minor"/>
      </rPr>
      <t>o</t>
    </r>
    <r>
      <rPr>
        <sz val="10"/>
        <color theme="1"/>
        <rFont val="Arial"/>
        <family val="2"/>
        <scheme val="minor"/>
      </rPr>
      <t>5'38.833"E
2/ 10</t>
    </r>
    <r>
      <rPr>
        <vertAlign val="superscript"/>
        <sz val="10"/>
        <color theme="1"/>
        <rFont val="Arial"/>
        <family val="2"/>
        <scheme val="minor"/>
      </rPr>
      <t>o</t>
    </r>
    <r>
      <rPr>
        <sz val="10"/>
        <color theme="1"/>
        <rFont val="Arial"/>
        <family val="2"/>
        <scheme val="minor"/>
      </rPr>
      <t>56'53.259"N; 105</t>
    </r>
    <r>
      <rPr>
        <vertAlign val="superscript"/>
        <sz val="10"/>
        <color theme="1"/>
        <rFont val="Arial"/>
        <family val="2"/>
        <scheme val="minor"/>
      </rPr>
      <t>o</t>
    </r>
    <r>
      <rPr>
        <sz val="10"/>
        <color theme="1"/>
        <rFont val="Arial"/>
        <family val="2"/>
        <scheme val="minor"/>
      </rPr>
      <t>6'28.832"E
3/ 10</t>
    </r>
    <r>
      <rPr>
        <vertAlign val="superscript"/>
        <sz val="10"/>
        <color theme="1"/>
        <rFont val="Arial"/>
        <family val="2"/>
        <scheme val="minor"/>
      </rPr>
      <t>o</t>
    </r>
    <r>
      <rPr>
        <sz val="10"/>
        <color theme="1"/>
        <rFont val="Arial"/>
        <family val="2"/>
        <scheme val="minor"/>
      </rPr>
      <t>55'32.915"N; 105</t>
    </r>
    <r>
      <rPr>
        <vertAlign val="superscript"/>
        <sz val="10"/>
        <color theme="1"/>
        <rFont val="Arial"/>
        <family val="2"/>
        <scheme val="minor"/>
      </rPr>
      <t>o</t>
    </r>
    <r>
      <rPr>
        <sz val="10"/>
        <color theme="1"/>
        <rFont val="Arial"/>
        <family val="2"/>
        <scheme val="minor"/>
      </rPr>
      <t>5'30.914"E
4/ 10</t>
    </r>
    <r>
      <rPr>
        <vertAlign val="superscript"/>
        <sz val="10"/>
        <color theme="1"/>
        <rFont val="Arial"/>
        <family val="2"/>
        <scheme val="minor"/>
      </rPr>
      <t>o</t>
    </r>
    <r>
      <rPr>
        <sz val="10"/>
        <color theme="1"/>
        <rFont val="Arial"/>
        <family val="2"/>
        <scheme val="minor"/>
      </rPr>
      <t>55'41.131"N; 105</t>
    </r>
    <r>
      <rPr>
        <vertAlign val="superscript"/>
        <sz val="10"/>
        <color theme="1"/>
        <rFont val="Arial"/>
        <family val="2"/>
        <scheme val="minor"/>
      </rPr>
      <t>o</t>
    </r>
    <r>
      <rPr>
        <sz val="10"/>
        <color theme="1"/>
        <rFont val="Arial"/>
        <family val="2"/>
        <scheme val="minor"/>
      </rPr>
      <t xml:space="preserve">4'27.717"E
</t>
    </r>
  </si>
  <si>
    <r>
      <t>Bình Phước Xuân, Chợ Mới, An Giang/Binh Phuoc Xuan commune, Cho Moi district, An Giang province
(Xoài Đài Loan đỏ/Xoài Ngọc Vân - Ngoc Van mango variety; group of 15 farmers)
Location on Google map:
1/ 10</t>
    </r>
    <r>
      <rPr>
        <vertAlign val="superscript"/>
        <sz val="10"/>
        <color theme="1"/>
        <rFont val="Arial"/>
        <family val="2"/>
        <scheme val="minor"/>
      </rPr>
      <t>o</t>
    </r>
    <r>
      <rPr>
        <sz val="10"/>
        <color theme="1"/>
        <rFont val="Arial"/>
        <family val="2"/>
        <scheme val="minor"/>
      </rPr>
      <t>27'24"N; 105</t>
    </r>
    <r>
      <rPr>
        <vertAlign val="superscript"/>
        <sz val="10"/>
        <color theme="1"/>
        <rFont val="Arial"/>
        <family val="2"/>
        <scheme val="minor"/>
      </rPr>
      <t>o</t>
    </r>
    <r>
      <rPr>
        <sz val="10"/>
        <color theme="1"/>
        <rFont val="Arial"/>
        <family val="2"/>
        <scheme val="minor"/>
      </rPr>
      <t>32'10"E
2/ 10</t>
    </r>
    <r>
      <rPr>
        <vertAlign val="superscript"/>
        <sz val="10"/>
        <color theme="1"/>
        <rFont val="Arial"/>
        <family val="2"/>
        <scheme val="minor"/>
      </rPr>
      <t>o</t>
    </r>
    <r>
      <rPr>
        <sz val="10"/>
        <color theme="1"/>
        <rFont val="Arial"/>
        <family val="2"/>
        <scheme val="minor"/>
      </rPr>
      <t>27'27"N; 105</t>
    </r>
    <r>
      <rPr>
        <vertAlign val="superscript"/>
        <sz val="10"/>
        <color theme="1"/>
        <rFont val="Arial"/>
        <family val="2"/>
        <scheme val="minor"/>
      </rPr>
      <t>o</t>
    </r>
    <r>
      <rPr>
        <sz val="10"/>
        <color theme="1"/>
        <rFont val="Arial"/>
        <family val="2"/>
        <scheme val="minor"/>
      </rPr>
      <t>33'27"E
3/ 10</t>
    </r>
    <r>
      <rPr>
        <vertAlign val="superscript"/>
        <sz val="10"/>
        <color theme="1"/>
        <rFont val="Arial"/>
        <family val="2"/>
        <scheme val="minor"/>
      </rPr>
      <t>o</t>
    </r>
    <r>
      <rPr>
        <sz val="10"/>
        <color theme="1"/>
        <rFont val="Arial"/>
        <family val="2"/>
        <scheme val="minor"/>
      </rPr>
      <t>27'24"N; 105</t>
    </r>
    <r>
      <rPr>
        <vertAlign val="superscript"/>
        <sz val="10"/>
        <color theme="1"/>
        <rFont val="Arial"/>
        <family val="2"/>
        <scheme val="minor"/>
      </rPr>
      <t>o</t>
    </r>
    <r>
      <rPr>
        <sz val="10"/>
        <color theme="1"/>
        <rFont val="Arial"/>
        <family val="2"/>
        <scheme val="minor"/>
      </rPr>
      <t>33'54"E
4/ 10</t>
    </r>
    <r>
      <rPr>
        <vertAlign val="superscript"/>
        <sz val="10"/>
        <color theme="1"/>
        <rFont val="Arial"/>
        <family val="2"/>
        <scheme val="minor"/>
      </rPr>
      <t>o</t>
    </r>
    <r>
      <rPr>
        <sz val="10"/>
        <color theme="1"/>
        <rFont val="Arial"/>
        <family val="2"/>
        <scheme val="minor"/>
      </rPr>
      <t>26'35"N; 105</t>
    </r>
    <r>
      <rPr>
        <vertAlign val="superscript"/>
        <sz val="10"/>
        <color theme="1"/>
        <rFont val="Arial"/>
        <family val="2"/>
        <scheme val="minor"/>
      </rPr>
      <t>o</t>
    </r>
    <r>
      <rPr>
        <sz val="10"/>
        <color theme="1"/>
        <rFont val="Arial"/>
        <family val="2"/>
        <scheme val="minor"/>
      </rPr>
      <t>33'01"E
5/ 10</t>
    </r>
    <r>
      <rPr>
        <vertAlign val="superscript"/>
        <sz val="10"/>
        <color theme="1"/>
        <rFont val="Arial"/>
        <family val="2"/>
        <scheme val="minor"/>
      </rPr>
      <t>o</t>
    </r>
    <r>
      <rPr>
        <sz val="10"/>
        <color theme="1"/>
        <rFont val="Arial"/>
        <family val="2"/>
        <scheme val="minor"/>
      </rPr>
      <t>27'42"N; 105</t>
    </r>
    <r>
      <rPr>
        <vertAlign val="superscript"/>
        <sz val="10"/>
        <color theme="1"/>
        <rFont val="Arial"/>
        <family val="2"/>
        <scheme val="minor"/>
      </rPr>
      <t>o</t>
    </r>
    <r>
      <rPr>
        <sz val="10"/>
        <color theme="1"/>
        <rFont val="Arial"/>
        <family val="2"/>
        <scheme val="minor"/>
      </rPr>
      <t xml:space="preserve">33'57"E
</t>
    </r>
  </si>
  <si>
    <r>
      <t>Khánh An, An Phú, An Giang/Khanh An commune, An Phu district, An Giang province
(Xoài Keo - Keo mango variety; group of 25 farmers)
Location on Google map:
1/ 10</t>
    </r>
    <r>
      <rPr>
        <vertAlign val="superscript"/>
        <sz val="10"/>
        <color theme="1"/>
        <rFont val="Arial"/>
        <family val="2"/>
        <scheme val="minor"/>
      </rPr>
      <t>o</t>
    </r>
    <r>
      <rPr>
        <sz val="10"/>
        <color theme="1"/>
        <rFont val="Arial"/>
        <family val="2"/>
        <scheme val="minor"/>
      </rPr>
      <t>56'46"N; 105</t>
    </r>
    <r>
      <rPr>
        <vertAlign val="superscript"/>
        <sz val="10"/>
        <color theme="1"/>
        <rFont val="Arial"/>
        <family val="2"/>
        <scheme val="minor"/>
      </rPr>
      <t>o</t>
    </r>
    <r>
      <rPr>
        <sz val="10"/>
        <color theme="1"/>
        <rFont val="Arial"/>
        <family val="2"/>
        <scheme val="minor"/>
      </rPr>
      <t>6'34"E
2/ 10</t>
    </r>
    <r>
      <rPr>
        <vertAlign val="superscript"/>
        <sz val="10"/>
        <color theme="1"/>
        <rFont val="Arial"/>
        <family val="2"/>
        <scheme val="minor"/>
      </rPr>
      <t>o</t>
    </r>
    <r>
      <rPr>
        <sz val="10"/>
        <color theme="1"/>
        <rFont val="Arial"/>
        <family val="2"/>
        <scheme val="minor"/>
      </rPr>
      <t>57'7"N; 105</t>
    </r>
    <r>
      <rPr>
        <vertAlign val="superscript"/>
        <sz val="10"/>
        <color theme="1"/>
        <rFont val="Arial"/>
        <family val="2"/>
        <scheme val="minor"/>
      </rPr>
      <t>o</t>
    </r>
    <r>
      <rPr>
        <sz val="10"/>
        <color theme="1"/>
        <rFont val="Arial"/>
        <family val="2"/>
        <scheme val="minor"/>
      </rPr>
      <t>6'9"E
3/ 10</t>
    </r>
    <r>
      <rPr>
        <vertAlign val="superscript"/>
        <sz val="10"/>
        <color theme="1"/>
        <rFont val="Arial"/>
        <family val="2"/>
        <scheme val="minor"/>
      </rPr>
      <t>o</t>
    </r>
    <r>
      <rPr>
        <sz val="10"/>
        <color theme="1"/>
        <rFont val="Arial"/>
        <family val="2"/>
        <scheme val="minor"/>
      </rPr>
      <t>55'49"N; 105</t>
    </r>
    <r>
      <rPr>
        <vertAlign val="superscript"/>
        <sz val="10"/>
        <color theme="1"/>
        <rFont val="Arial"/>
        <family val="2"/>
        <scheme val="minor"/>
      </rPr>
      <t>o</t>
    </r>
    <r>
      <rPr>
        <sz val="10"/>
        <color theme="1"/>
        <rFont val="Arial"/>
        <family val="2"/>
        <scheme val="minor"/>
      </rPr>
      <t>55'3"E
4/ 10</t>
    </r>
    <r>
      <rPr>
        <vertAlign val="superscript"/>
        <sz val="10"/>
        <color theme="1"/>
        <rFont val="Arial"/>
        <family val="2"/>
        <scheme val="minor"/>
      </rPr>
      <t>o</t>
    </r>
    <r>
      <rPr>
        <sz val="10"/>
        <color theme="1"/>
        <rFont val="Arial"/>
        <family val="2"/>
        <scheme val="minor"/>
      </rPr>
      <t>56'46"N; 105</t>
    </r>
    <r>
      <rPr>
        <vertAlign val="superscript"/>
        <sz val="10"/>
        <color theme="1"/>
        <rFont val="Arial"/>
        <family val="2"/>
        <scheme val="minor"/>
      </rPr>
      <t>o</t>
    </r>
    <r>
      <rPr>
        <sz val="10"/>
        <color theme="1"/>
        <rFont val="Arial"/>
        <family val="2"/>
        <scheme val="minor"/>
      </rPr>
      <t>6'36"E
5/ 10</t>
    </r>
    <r>
      <rPr>
        <vertAlign val="superscript"/>
        <sz val="10"/>
        <color theme="1"/>
        <rFont val="Arial"/>
        <family val="2"/>
        <scheme val="minor"/>
      </rPr>
      <t>o</t>
    </r>
    <r>
      <rPr>
        <sz val="10"/>
        <color theme="1"/>
        <rFont val="Arial"/>
        <family val="2"/>
        <scheme val="minor"/>
      </rPr>
      <t>56'6"N; 105</t>
    </r>
    <r>
      <rPr>
        <vertAlign val="superscript"/>
        <sz val="10"/>
        <color theme="1"/>
        <rFont val="Arial"/>
        <family val="2"/>
        <scheme val="minor"/>
      </rPr>
      <t>o</t>
    </r>
    <r>
      <rPr>
        <sz val="10"/>
        <color theme="1"/>
        <rFont val="Arial"/>
        <family val="2"/>
        <scheme val="minor"/>
      </rPr>
      <t xml:space="preserve">5'53"E
</t>
    </r>
  </si>
  <si>
    <r>
      <t>Khánh Bình, An Phú, An Giang/Khanh Binh commune, An Phu district, An Giang province
(Xoài Keo - Keo mango variety; group of 37 farmers)
Location on Google map:
1/ 10</t>
    </r>
    <r>
      <rPr>
        <vertAlign val="superscript"/>
        <sz val="10"/>
        <color theme="1"/>
        <rFont val="Arial"/>
        <family val="2"/>
        <scheme val="minor"/>
      </rPr>
      <t>o</t>
    </r>
    <r>
      <rPr>
        <sz val="10"/>
        <color theme="1"/>
        <rFont val="Arial"/>
        <family val="2"/>
        <scheme val="minor"/>
      </rPr>
      <t>56'6.234"N; 105</t>
    </r>
    <r>
      <rPr>
        <vertAlign val="superscript"/>
        <sz val="10"/>
        <color theme="1"/>
        <rFont val="Arial"/>
        <family val="2"/>
        <scheme val="minor"/>
      </rPr>
      <t>o</t>
    </r>
    <r>
      <rPr>
        <sz val="10"/>
        <color theme="1"/>
        <rFont val="Arial"/>
        <family val="2"/>
        <scheme val="minor"/>
      </rPr>
      <t>3'44.778"E
2/ 10</t>
    </r>
    <r>
      <rPr>
        <vertAlign val="superscript"/>
        <sz val="10"/>
        <color theme="1"/>
        <rFont val="Arial"/>
        <family val="2"/>
        <scheme val="minor"/>
      </rPr>
      <t>o</t>
    </r>
    <r>
      <rPr>
        <sz val="10"/>
        <color theme="1"/>
        <rFont val="Arial"/>
        <family val="2"/>
        <scheme val="minor"/>
      </rPr>
      <t>56'53.23"N; 105</t>
    </r>
    <r>
      <rPr>
        <vertAlign val="superscript"/>
        <sz val="10"/>
        <color theme="1"/>
        <rFont val="Arial"/>
        <family val="2"/>
        <scheme val="minor"/>
      </rPr>
      <t>o</t>
    </r>
    <r>
      <rPr>
        <sz val="10"/>
        <color theme="1"/>
        <rFont val="Arial"/>
        <family val="2"/>
        <scheme val="minor"/>
      </rPr>
      <t>4'54.706"E
3/ 10</t>
    </r>
    <r>
      <rPr>
        <vertAlign val="superscript"/>
        <sz val="10"/>
        <color theme="1"/>
        <rFont val="Arial"/>
        <family val="2"/>
        <scheme val="minor"/>
      </rPr>
      <t>o</t>
    </r>
    <r>
      <rPr>
        <sz val="10"/>
        <color theme="1"/>
        <rFont val="Arial"/>
        <family val="2"/>
        <scheme val="minor"/>
      </rPr>
      <t>55'48.484"N; 105</t>
    </r>
    <r>
      <rPr>
        <vertAlign val="superscript"/>
        <sz val="10"/>
        <color theme="1"/>
        <rFont val="Arial"/>
        <family val="2"/>
        <scheme val="minor"/>
      </rPr>
      <t>o</t>
    </r>
    <r>
      <rPr>
        <sz val="10"/>
        <color theme="1"/>
        <rFont val="Arial"/>
        <family val="2"/>
        <scheme val="minor"/>
      </rPr>
      <t>4'29.716"E
4/ 10</t>
    </r>
    <r>
      <rPr>
        <vertAlign val="superscript"/>
        <sz val="10"/>
        <color theme="1"/>
        <rFont val="Arial"/>
        <family val="2"/>
        <scheme val="minor"/>
      </rPr>
      <t>o</t>
    </r>
    <r>
      <rPr>
        <sz val="10"/>
        <color theme="1"/>
        <rFont val="Arial"/>
        <family val="2"/>
        <scheme val="minor"/>
      </rPr>
      <t>55'12.003"N; 105</t>
    </r>
    <r>
      <rPr>
        <vertAlign val="superscript"/>
        <sz val="10"/>
        <color theme="1"/>
        <rFont val="Arial"/>
        <family val="2"/>
        <scheme val="minor"/>
      </rPr>
      <t>o</t>
    </r>
    <r>
      <rPr>
        <sz val="10"/>
        <color theme="1"/>
        <rFont val="Arial"/>
        <family val="2"/>
        <scheme val="minor"/>
      </rPr>
      <t>3'18.035"E
5/ 10</t>
    </r>
    <r>
      <rPr>
        <vertAlign val="superscript"/>
        <sz val="10"/>
        <color theme="1"/>
        <rFont val="Arial"/>
        <family val="2"/>
        <scheme val="minor"/>
      </rPr>
      <t>o</t>
    </r>
    <r>
      <rPr>
        <sz val="10"/>
        <color theme="1"/>
        <rFont val="Arial"/>
        <family val="2"/>
        <scheme val="minor"/>
      </rPr>
      <t>55'43.274"N; 105</t>
    </r>
    <r>
      <rPr>
        <vertAlign val="superscript"/>
        <sz val="10"/>
        <color theme="1"/>
        <rFont val="Arial"/>
        <family val="2"/>
        <scheme val="minor"/>
      </rPr>
      <t>o</t>
    </r>
    <r>
      <rPr>
        <sz val="10"/>
        <color theme="1"/>
        <rFont val="Arial"/>
        <family val="2"/>
        <scheme val="minor"/>
      </rPr>
      <t>5'13.129"E
6/ 10</t>
    </r>
    <r>
      <rPr>
        <vertAlign val="superscript"/>
        <sz val="10"/>
        <color theme="1"/>
        <rFont val="Arial"/>
        <family val="2"/>
        <scheme val="minor"/>
      </rPr>
      <t>o</t>
    </r>
    <r>
      <rPr>
        <sz val="10"/>
        <color theme="1"/>
        <rFont val="Arial"/>
        <family val="2"/>
        <scheme val="minor"/>
      </rPr>
      <t>55'48.508"N; 105</t>
    </r>
    <r>
      <rPr>
        <vertAlign val="superscript"/>
        <sz val="10"/>
        <color theme="1"/>
        <rFont val="Arial"/>
        <family val="2"/>
        <scheme val="minor"/>
      </rPr>
      <t>o</t>
    </r>
    <r>
      <rPr>
        <sz val="10"/>
        <color theme="1"/>
        <rFont val="Arial"/>
        <family val="2"/>
        <scheme val="minor"/>
      </rPr>
      <t>5'33.986"E
7/ 10</t>
    </r>
    <r>
      <rPr>
        <vertAlign val="superscript"/>
        <sz val="10"/>
        <color theme="1"/>
        <rFont val="Arial"/>
        <family val="2"/>
        <scheme val="minor"/>
      </rPr>
      <t>o</t>
    </r>
    <r>
      <rPr>
        <sz val="10"/>
        <color theme="1"/>
        <rFont val="Arial"/>
        <family val="2"/>
        <scheme val="minor"/>
      </rPr>
      <t>56'7.016"N; 105</t>
    </r>
    <r>
      <rPr>
        <vertAlign val="superscript"/>
        <sz val="10"/>
        <color theme="1"/>
        <rFont val="Arial"/>
        <family val="2"/>
        <scheme val="minor"/>
      </rPr>
      <t>o</t>
    </r>
    <r>
      <rPr>
        <sz val="10"/>
        <color theme="1"/>
        <rFont val="Arial"/>
        <family val="2"/>
        <scheme val="minor"/>
      </rPr>
      <t xml:space="preserve">5'29.771"E
</t>
    </r>
  </si>
  <si>
    <r>
      <t>Thị trấn Mỹ Luông, huyện Chợ Mới, tỉnh An Giang / My Luong Town, Cho Moi district, An Giang province
(Xoài Đài Loan xanh/Xoài Ba Màu - Taiwan mango variety; cộng tác với 1 nông hộ Nguyễn Văn Biên / In cooperation with single farm Nguyen Văn Bien)
Location on Google map:
10</t>
    </r>
    <r>
      <rPr>
        <vertAlign val="superscript"/>
        <sz val="10"/>
        <color theme="1"/>
        <rFont val="Arial"/>
        <family val="2"/>
        <scheme val="minor"/>
      </rPr>
      <t>o</t>
    </r>
    <r>
      <rPr>
        <sz val="10"/>
        <color theme="1"/>
        <rFont val="Arial"/>
        <family val="2"/>
        <scheme val="minor"/>
      </rPr>
      <t>30'11'' N; 105</t>
    </r>
    <r>
      <rPr>
        <vertAlign val="superscript"/>
        <sz val="10"/>
        <color theme="1"/>
        <rFont val="Arial"/>
        <family val="2"/>
        <scheme val="minor"/>
      </rPr>
      <t>o</t>
    </r>
    <r>
      <rPr>
        <sz val="10"/>
        <color theme="1"/>
        <rFont val="Arial"/>
        <family val="2"/>
        <scheme val="minor"/>
      </rPr>
      <t>28'56'' E</t>
    </r>
  </si>
  <si>
    <r>
      <t>Xã Tấn Mỹ, huyện Chợ Mới, tỉnh An Giang / Tan My commune, Cho Moi district, An Giang province
(Xoài Đài Loan đỏ/Xoài Ngọc Vân - Ngoc Van mango variety; cộng tác với 1 nông hộ Nguyễn Văn Biên / In cooperation with single farm Nguyen Văn Bien)
Location on Google map:
10</t>
    </r>
    <r>
      <rPr>
        <vertAlign val="superscript"/>
        <sz val="10"/>
        <color theme="1"/>
        <rFont val="Arial"/>
        <family val="2"/>
        <scheme val="minor"/>
      </rPr>
      <t>o</t>
    </r>
    <r>
      <rPr>
        <sz val="10"/>
        <color theme="1"/>
        <rFont val="Arial"/>
        <family val="2"/>
        <scheme val="minor"/>
      </rPr>
      <t>28'49'' N; 105</t>
    </r>
    <r>
      <rPr>
        <vertAlign val="superscript"/>
        <sz val="10"/>
        <color theme="1"/>
        <rFont val="Arial"/>
        <family val="2"/>
        <scheme val="minor"/>
      </rPr>
      <t>o</t>
    </r>
    <r>
      <rPr>
        <sz val="10"/>
        <color theme="1"/>
        <rFont val="Arial"/>
        <family val="2"/>
        <scheme val="minor"/>
      </rPr>
      <t>31'9'' E</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</si>
  <si>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color theme="1"/>
        <rFont val="Arial"/>
        <family val="2"/>
        <scheme val="minor"/>
      </rPr>
      <t>o</t>
    </r>
    <r>
      <rPr>
        <sz val="10"/>
        <color theme="1"/>
        <rFont val="Arial"/>
        <family val="2"/>
        <scheme val="minor"/>
      </rPr>
      <t>55'12.214"N; 105</t>
    </r>
    <r>
      <rPr>
        <vertAlign val="superscript"/>
        <sz val="10"/>
        <color theme="1"/>
        <rFont val="Arial"/>
        <family val="2"/>
        <scheme val="minor"/>
      </rPr>
      <t>o</t>
    </r>
    <r>
      <rPr>
        <sz val="10"/>
        <color theme="1"/>
        <rFont val="Arial"/>
        <family val="2"/>
        <scheme val="minor"/>
      </rPr>
      <t>3'17.226"E
2/ 10</t>
    </r>
    <r>
      <rPr>
        <vertAlign val="superscript"/>
        <sz val="10"/>
        <color theme="1"/>
        <rFont val="Arial"/>
        <family val="2"/>
        <scheme val="minor"/>
      </rPr>
      <t>o</t>
    </r>
    <r>
      <rPr>
        <sz val="10"/>
        <color theme="1"/>
        <rFont val="Arial"/>
        <family val="2"/>
        <scheme val="minor"/>
      </rPr>
      <t>55'41.05"N; 105</t>
    </r>
    <r>
      <rPr>
        <vertAlign val="superscript"/>
        <sz val="10"/>
        <color theme="1"/>
        <rFont val="Arial"/>
        <family val="2"/>
        <scheme val="minor"/>
      </rPr>
      <t>o</t>
    </r>
    <r>
      <rPr>
        <sz val="10"/>
        <color theme="1"/>
        <rFont val="Arial"/>
        <family val="2"/>
        <scheme val="minor"/>
      </rPr>
      <t>3'18.319"E
3/ 10</t>
    </r>
    <r>
      <rPr>
        <vertAlign val="superscript"/>
        <sz val="10"/>
        <color theme="1"/>
        <rFont val="Arial"/>
        <family val="2"/>
        <scheme val="minor"/>
      </rPr>
      <t>o</t>
    </r>
    <r>
      <rPr>
        <sz val="10"/>
        <color theme="1"/>
        <rFont val="Arial"/>
        <family val="2"/>
        <scheme val="minor"/>
      </rPr>
      <t>55'18.194"N; 105</t>
    </r>
    <r>
      <rPr>
        <vertAlign val="superscript"/>
        <sz val="10"/>
        <color theme="1"/>
        <rFont val="Arial"/>
        <family val="2"/>
        <scheme val="minor"/>
      </rPr>
      <t>o</t>
    </r>
    <r>
      <rPr>
        <sz val="10"/>
        <color theme="1"/>
        <rFont val="Arial"/>
        <family val="2"/>
        <scheme val="minor"/>
      </rPr>
      <t>3'15.357"E</t>
    </r>
  </si>
  <si>
    <r>
      <t>Xã Lê Trì, huyện Tri Tôn, tỉnh An Giang / Le Tri commune, Tri Ton district, An Giang province
(Xoài Cát Hòa Lộc - Hoa Loc mango variety; nhóm 11 nông hộ / group of 11 farmers)
Location on Google map:
1/ 10</t>
    </r>
    <r>
      <rPr>
        <vertAlign val="superscript"/>
        <sz val="10"/>
        <color theme="1"/>
        <rFont val="Arial"/>
        <family val="2"/>
        <scheme val="minor"/>
      </rPr>
      <t>o</t>
    </r>
    <r>
      <rPr>
        <sz val="10"/>
        <color theme="1"/>
        <rFont val="Arial"/>
        <family val="2"/>
        <scheme val="minor"/>
      </rPr>
      <t>29'27’’N, 104</t>
    </r>
    <r>
      <rPr>
        <vertAlign val="superscript"/>
        <sz val="10"/>
        <color theme="1"/>
        <rFont val="Arial"/>
        <family val="2"/>
        <scheme val="minor"/>
      </rPr>
      <t>o</t>
    </r>
    <r>
      <rPr>
        <sz val="10"/>
        <color theme="1"/>
        <rFont val="Arial"/>
        <family val="2"/>
        <scheme val="minor"/>
      </rPr>
      <t>55’38’’E;
2/ 10</t>
    </r>
    <r>
      <rPr>
        <vertAlign val="superscript"/>
        <sz val="10"/>
        <color theme="1"/>
        <rFont val="Arial"/>
        <family val="2"/>
        <scheme val="minor"/>
      </rPr>
      <t>o</t>
    </r>
    <r>
      <rPr>
        <sz val="10"/>
        <color theme="1"/>
        <rFont val="Arial"/>
        <family val="2"/>
        <scheme val="minor"/>
      </rPr>
      <t>29’07’’N, 104</t>
    </r>
    <r>
      <rPr>
        <vertAlign val="superscript"/>
        <sz val="10"/>
        <color theme="1"/>
        <rFont val="Arial"/>
        <family val="2"/>
        <scheme val="minor"/>
      </rPr>
      <t>o</t>
    </r>
    <r>
      <rPr>
        <sz val="10"/>
        <color theme="1"/>
        <rFont val="Arial"/>
        <family val="2"/>
        <scheme val="minor"/>
      </rPr>
      <t>57’32’’E;
3/ 10</t>
    </r>
    <r>
      <rPr>
        <vertAlign val="superscript"/>
        <sz val="10"/>
        <color theme="1"/>
        <rFont val="Arial"/>
        <family val="2"/>
        <scheme val="minor"/>
      </rPr>
      <t>o</t>
    </r>
    <r>
      <rPr>
        <sz val="10"/>
        <color theme="1"/>
        <rFont val="Arial"/>
        <family val="2"/>
        <scheme val="minor"/>
      </rPr>
      <t>29’27’’N, 104</t>
    </r>
    <r>
      <rPr>
        <vertAlign val="superscript"/>
        <sz val="10"/>
        <color theme="1"/>
        <rFont val="Arial"/>
        <family val="2"/>
        <scheme val="minor"/>
      </rPr>
      <t>o</t>
    </r>
    <r>
      <rPr>
        <sz val="10"/>
        <color theme="1"/>
        <rFont val="Arial"/>
        <family val="2"/>
        <scheme val="minor"/>
      </rPr>
      <t>56’47’’E</t>
    </r>
  </si>
  <si>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0"/>
        <color theme="1"/>
        <rFont val="Arial"/>
        <family val="2"/>
        <scheme val="minor"/>
      </rPr>
      <t>o</t>
    </r>
    <r>
      <rPr>
        <sz val="10"/>
        <color theme="1"/>
        <rFont val="Arial"/>
        <family val="2"/>
        <scheme val="minor"/>
      </rPr>
      <t>27’7.1’’ N, 105</t>
    </r>
    <r>
      <rPr>
        <vertAlign val="superscript"/>
        <sz val="10"/>
        <color theme="1"/>
        <rFont val="Arial"/>
        <family val="2"/>
        <scheme val="minor"/>
      </rPr>
      <t>o</t>
    </r>
    <r>
      <rPr>
        <sz val="10"/>
        <color theme="1"/>
        <rFont val="Arial"/>
        <family val="2"/>
        <scheme val="minor"/>
      </rPr>
      <t>32’39.9’’ E;
2/ 10</t>
    </r>
    <r>
      <rPr>
        <vertAlign val="superscript"/>
        <sz val="10"/>
        <color theme="1"/>
        <rFont val="Arial"/>
        <family val="2"/>
        <scheme val="minor"/>
      </rPr>
      <t>o</t>
    </r>
    <r>
      <rPr>
        <sz val="10"/>
        <color theme="1"/>
        <rFont val="Arial"/>
        <family val="2"/>
        <scheme val="minor"/>
      </rPr>
      <t>27’12.1’’ N, 105</t>
    </r>
    <r>
      <rPr>
        <vertAlign val="superscript"/>
        <sz val="10"/>
        <color theme="1"/>
        <rFont val="Arial"/>
        <family val="2"/>
        <scheme val="minor"/>
      </rPr>
      <t>o</t>
    </r>
    <r>
      <rPr>
        <sz val="10"/>
        <color theme="1"/>
        <rFont val="Arial"/>
        <family val="2"/>
        <scheme val="minor"/>
      </rPr>
      <t>32’45.5’’ E;
3/ 10</t>
    </r>
    <r>
      <rPr>
        <vertAlign val="superscript"/>
        <sz val="10"/>
        <color theme="1"/>
        <rFont val="Arial"/>
        <family val="2"/>
        <scheme val="minor"/>
      </rPr>
      <t>o</t>
    </r>
    <r>
      <rPr>
        <sz val="10"/>
        <color theme="1"/>
        <rFont val="Arial"/>
        <family val="2"/>
        <scheme val="minor"/>
      </rPr>
      <t>28’19.9’’ N, 105</t>
    </r>
    <r>
      <rPr>
        <vertAlign val="superscript"/>
        <sz val="10"/>
        <color theme="1"/>
        <rFont val="Arial"/>
        <family val="2"/>
        <scheme val="minor"/>
      </rPr>
      <t>o</t>
    </r>
    <r>
      <rPr>
        <sz val="10"/>
        <color theme="1"/>
        <rFont val="Arial"/>
        <family val="2"/>
        <scheme val="minor"/>
      </rPr>
      <t>32’40’’ E                                         4/ 10</t>
    </r>
    <r>
      <rPr>
        <vertAlign val="superscript"/>
        <sz val="10"/>
        <color theme="1"/>
        <rFont val="Arial"/>
        <family val="2"/>
        <scheme val="minor"/>
      </rPr>
      <t>o</t>
    </r>
    <r>
      <rPr>
        <sz val="10"/>
        <color theme="1"/>
        <rFont val="Arial"/>
        <family val="2"/>
        <scheme val="minor"/>
      </rPr>
      <t>28’24.2’’ N, 105</t>
    </r>
    <r>
      <rPr>
        <vertAlign val="superscript"/>
        <sz val="10"/>
        <color theme="1"/>
        <rFont val="Arial"/>
        <family val="2"/>
        <scheme val="minor"/>
      </rPr>
      <t>o</t>
    </r>
    <r>
      <rPr>
        <sz val="10"/>
        <color theme="1"/>
        <rFont val="Arial"/>
        <family val="2"/>
        <scheme val="minor"/>
      </rPr>
      <t>33’24.5’’ E;
5/ 10</t>
    </r>
    <r>
      <rPr>
        <vertAlign val="superscript"/>
        <sz val="10"/>
        <color theme="1"/>
        <rFont val="Arial"/>
        <family val="2"/>
        <scheme val="minor"/>
      </rPr>
      <t>o</t>
    </r>
    <r>
      <rPr>
        <sz val="10"/>
        <color theme="1"/>
        <rFont val="Arial"/>
        <family val="2"/>
        <scheme val="minor"/>
      </rPr>
      <t>28’12.9’’ N, 105</t>
    </r>
    <r>
      <rPr>
        <vertAlign val="superscript"/>
        <sz val="10"/>
        <color theme="1"/>
        <rFont val="Arial"/>
        <family val="2"/>
        <scheme val="minor"/>
      </rPr>
      <t>o</t>
    </r>
    <r>
      <rPr>
        <sz val="10"/>
        <color theme="1"/>
        <rFont val="Arial"/>
        <family val="2"/>
        <scheme val="minor"/>
      </rPr>
      <t>33’41.5’’ E;
6/ 10</t>
    </r>
    <r>
      <rPr>
        <vertAlign val="superscript"/>
        <sz val="10"/>
        <color theme="1"/>
        <rFont val="Arial"/>
        <family val="2"/>
        <scheme val="minor"/>
      </rPr>
      <t>o</t>
    </r>
    <r>
      <rPr>
        <sz val="10"/>
        <color theme="1"/>
        <rFont val="Arial"/>
        <family val="2"/>
        <scheme val="minor"/>
      </rPr>
      <t>26’53.6’’ N, 105</t>
    </r>
    <r>
      <rPr>
        <vertAlign val="superscript"/>
        <sz val="10"/>
        <color theme="1"/>
        <rFont val="Arial"/>
        <family val="2"/>
        <scheme val="minor"/>
      </rPr>
      <t>o</t>
    </r>
    <r>
      <rPr>
        <sz val="10"/>
        <color theme="1"/>
        <rFont val="Arial"/>
        <family val="2"/>
        <scheme val="minor"/>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</si>
  <si>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0"/>
        <color theme="1"/>
        <rFont val="Arial"/>
        <family val="2"/>
        <scheme val="minor"/>
      </rPr>
      <t>o</t>
    </r>
    <r>
      <rPr>
        <sz val="10"/>
        <color theme="1"/>
        <rFont val="Arial"/>
        <family val="2"/>
        <scheme val="minor"/>
      </rPr>
      <t>27’33.2’’ N, 105</t>
    </r>
    <r>
      <rPr>
        <vertAlign val="superscript"/>
        <sz val="10"/>
        <color theme="1"/>
        <rFont val="Arial"/>
        <family val="2"/>
        <scheme val="minor"/>
      </rPr>
      <t>o</t>
    </r>
    <r>
      <rPr>
        <sz val="10"/>
        <color theme="1"/>
        <rFont val="Arial"/>
        <family val="2"/>
        <scheme val="minor"/>
      </rPr>
      <t>32’47.6’’ E;
2/ 10</t>
    </r>
    <r>
      <rPr>
        <vertAlign val="superscript"/>
        <sz val="10"/>
        <color theme="1"/>
        <rFont val="Arial"/>
        <family val="2"/>
        <scheme val="minor"/>
      </rPr>
      <t>o</t>
    </r>
    <r>
      <rPr>
        <sz val="10"/>
        <color theme="1"/>
        <rFont val="Arial"/>
        <family val="2"/>
        <scheme val="minor"/>
      </rPr>
      <t>27’49’’ N, 105</t>
    </r>
    <r>
      <rPr>
        <vertAlign val="superscript"/>
        <sz val="10"/>
        <color theme="1"/>
        <rFont val="Arial"/>
        <family val="2"/>
        <scheme val="minor"/>
      </rPr>
      <t>o</t>
    </r>
    <r>
      <rPr>
        <sz val="10"/>
        <color theme="1"/>
        <rFont val="Arial"/>
        <family val="2"/>
        <scheme val="minor"/>
      </rPr>
      <t>33’3.9’’ E;
3/ 10</t>
    </r>
    <r>
      <rPr>
        <vertAlign val="superscript"/>
        <sz val="10"/>
        <color theme="1"/>
        <rFont val="Arial"/>
        <family val="2"/>
        <scheme val="minor"/>
      </rPr>
      <t>o</t>
    </r>
    <r>
      <rPr>
        <sz val="10"/>
        <color theme="1"/>
        <rFont val="Arial"/>
        <family val="2"/>
        <scheme val="minor"/>
      </rPr>
      <t>28’7.4’’ N, 105</t>
    </r>
    <r>
      <rPr>
        <vertAlign val="superscript"/>
        <sz val="10"/>
        <color theme="1"/>
        <rFont val="Arial"/>
        <family val="2"/>
        <scheme val="minor"/>
      </rPr>
      <t>o</t>
    </r>
    <r>
      <rPr>
        <sz val="10"/>
        <color theme="1"/>
        <rFont val="Arial"/>
        <family val="2"/>
        <scheme val="minor"/>
      </rPr>
      <t>32’24.2’’ E                                         4/ 10</t>
    </r>
    <r>
      <rPr>
        <vertAlign val="superscript"/>
        <sz val="10"/>
        <color theme="1"/>
        <rFont val="Arial"/>
        <family val="2"/>
        <scheme val="minor"/>
      </rPr>
      <t>o</t>
    </r>
    <r>
      <rPr>
        <sz val="10"/>
        <color theme="1"/>
        <rFont val="Arial"/>
        <family val="2"/>
        <scheme val="minor"/>
      </rPr>
      <t>26’58.4’’ N, 105</t>
    </r>
    <r>
      <rPr>
        <vertAlign val="superscript"/>
        <sz val="10"/>
        <color theme="1"/>
        <rFont val="Arial"/>
        <family val="2"/>
        <scheme val="minor"/>
      </rPr>
      <t>o</t>
    </r>
    <r>
      <rPr>
        <sz val="10"/>
        <color theme="1"/>
        <rFont val="Arial"/>
        <family val="2"/>
        <scheme val="minor"/>
      </rPr>
      <t>33’40.8’’ E;
5/ 10</t>
    </r>
    <r>
      <rPr>
        <vertAlign val="superscript"/>
        <sz val="10"/>
        <color theme="1"/>
        <rFont val="Arial"/>
        <family val="2"/>
        <scheme val="minor"/>
      </rPr>
      <t>o</t>
    </r>
    <r>
      <rPr>
        <sz val="10"/>
        <color theme="1"/>
        <rFont val="Arial"/>
        <family val="2"/>
        <scheme val="minor"/>
      </rPr>
      <t>26’56.1’’ N, 105</t>
    </r>
    <r>
      <rPr>
        <vertAlign val="superscript"/>
        <sz val="10"/>
        <color theme="1"/>
        <rFont val="Arial"/>
        <family val="2"/>
        <scheme val="minor"/>
      </rPr>
      <t>o</t>
    </r>
    <r>
      <rPr>
        <sz val="10"/>
        <color theme="1"/>
        <rFont val="Arial"/>
        <family val="2"/>
        <scheme val="minor"/>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</si>
  <si>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0"/>
        <color theme="1"/>
        <rFont val="Arial"/>
        <family val="2"/>
        <scheme val="minor"/>
      </rPr>
      <t>o</t>
    </r>
    <r>
      <rPr>
        <sz val="10"/>
        <color theme="1"/>
        <rFont val="Arial"/>
        <family val="2"/>
        <scheme val="minor"/>
      </rPr>
      <t>29’4’’ N, 105</t>
    </r>
    <r>
      <rPr>
        <vertAlign val="superscript"/>
        <sz val="10"/>
        <color theme="1"/>
        <rFont val="Arial"/>
        <family val="2"/>
        <scheme val="minor"/>
      </rPr>
      <t>o</t>
    </r>
    <r>
      <rPr>
        <sz val="10"/>
        <color theme="1"/>
        <rFont val="Arial"/>
        <family val="2"/>
        <scheme val="minor"/>
      </rPr>
      <t>32’49’’ E;
2/ 10</t>
    </r>
    <r>
      <rPr>
        <vertAlign val="superscript"/>
        <sz val="10"/>
        <color theme="1"/>
        <rFont val="Arial"/>
        <family val="2"/>
        <scheme val="minor"/>
      </rPr>
      <t>o</t>
    </r>
    <r>
      <rPr>
        <sz val="10"/>
        <color theme="1"/>
        <rFont val="Arial"/>
        <family val="2"/>
        <scheme val="minor"/>
      </rPr>
      <t>28’56.6’’ N, 105</t>
    </r>
    <r>
      <rPr>
        <vertAlign val="superscript"/>
        <sz val="10"/>
        <color theme="1"/>
        <rFont val="Arial"/>
        <family val="2"/>
        <scheme val="minor"/>
      </rPr>
      <t>o</t>
    </r>
    <r>
      <rPr>
        <sz val="10"/>
        <color theme="1"/>
        <rFont val="Arial"/>
        <family val="2"/>
        <scheme val="minor"/>
      </rPr>
      <t>32’30.9’’ E;
3/ 10</t>
    </r>
    <r>
      <rPr>
        <vertAlign val="superscript"/>
        <sz val="10"/>
        <color theme="1"/>
        <rFont val="Arial"/>
        <family val="2"/>
        <scheme val="minor"/>
      </rPr>
      <t>o</t>
    </r>
    <r>
      <rPr>
        <sz val="10"/>
        <color theme="1"/>
        <rFont val="Arial"/>
        <family val="2"/>
        <scheme val="minor"/>
      </rPr>
      <t>28’58.2’’ N, 105</t>
    </r>
    <r>
      <rPr>
        <vertAlign val="superscript"/>
        <sz val="10"/>
        <color theme="1"/>
        <rFont val="Arial"/>
        <family val="2"/>
        <scheme val="minor"/>
      </rPr>
      <t>o</t>
    </r>
    <r>
      <rPr>
        <sz val="10"/>
        <color theme="1"/>
        <rFont val="Arial"/>
        <family val="2"/>
        <scheme val="minor"/>
      </rPr>
      <t>33’6.9’’ E                                         4/ 10</t>
    </r>
    <r>
      <rPr>
        <vertAlign val="superscript"/>
        <sz val="10"/>
        <color theme="1"/>
        <rFont val="Arial"/>
        <family val="2"/>
        <scheme val="minor"/>
      </rPr>
      <t>o</t>
    </r>
    <r>
      <rPr>
        <sz val="10"/>
        <color theme="1"/>
        <rFont val="Arial"/>
        <family val="2"/>
        <scheme val="minor"/>
      </rPr>
      <t>28’38.9’’ N, 105</t>
    </r>
    <r>
      <rPr>
        <vertAlign val="superscript"/>
        <sz val="10"/>
        <color theme="1"/>
        <rFont val="Arial"/>
        <family val="2"/>
        <scheme val="minor"/>
      </rPr>
      <t>o</t>
    </r>
    <r>
      <rPr>
        <sz val="10"/>
        <color theme="1"/>
        <rFont val="Arial"/>
        <family val="2"/>
        <scheme val="minor"/>
      </rPr>
      <t>33’4.7’’ E;
5/ 10</t>
    </r>
    <r>
      <rPr>
        <vertAlign val="superscript"/>
        <sz val="10"/>
        <color theme="1"/>
        <rFont val="Arial"/>
        <family val="2"/>
        <scheme val="minor"/>
      </rPr>
      <t>o</t>
    </r>
    <r>
      <rPr>
        <sz val="10"/>
        <color theme="1"/>
        <rFont val="Arial"/>
        <family val="2"/>
        <scheme val="minor"/>
      </rPr>
      <t>28’51.8’’ N, 105</t>
    </r>
    <r>
      <rPr>
        <vertAlign val="superscript"/>
        <sz val="10"/>
        <color theme="1"/>
        <rFont val="Arial"/>
        <family val="2"/>
        <scheme val="minor"/>
      </rPr>
      <t>o</t>
    </r>
    <r>
      <rPr>
        <sz val="10"/>
        <color theme="1"/>
        <rFont val="Arial"/>
        <family val="2"/>
        <scheme val="minor"/>
      </rPr>
      <t>33’8.6’’ E;
6/ 10</t>
    </r>
    <r>
      <rPr>
        <vertAlign val="superscript"/>
        <sz val="10"/>
        <color theme="1"/>
        <rFont val="Arial"/>
        <family val="2"/>
        <scheme val="minor"/>
      </rPr>
      <t>o</t>
    </r>
    <r>
      <rPr>
        <sz val="10"/>
        <color theme="1"/>
        <rFont val="Arial"/>
        <family val="2"/>
        <scheme val="minor"/>
      </rPr>
      <t>29’13’’ N, 105</t>
    </r>
    <r>
      <rPr>
        <vertAlign val="superscript"/>
        <sz val="10"/>
        <color theme="1"/>
        <rFont val="Arial"/>
        <family val="2"/>
        <scheme val="minor"/>
      </rPr>
      <t>o</t>
    </r>
    <r>
      <rPr>
        <sz val="10"/>
        <color theme="1"/>
        <rFont val="Arial"/>
        <family val="2"/>
        <scheme val="minor"/>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</si>
  <si>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0"/>
        <color theme="1"/>
        <rFont val="Arial"/>
        <family val="2"/>
        <scheme val="minor"/>
      </rPr>
      <t>o</t>
    </r>
    <r>
      <rPr>
        <sz val="10"/>
        <color theme="1"/>
        <rFont val="Arial"/>
        <family val="2"/>
        <scheme val="minor"/>
      </rPr>
      <t>29’4.2’’ N, 105</t>
    </r>
    <r>
      <rPr>
        <vertAlign val="superscript"/>
        <sz val="10"/>
        <color theme="1"/>
        <rFont val="Arial"/>
        <family val="2"/>
        <scheme val="minor"/>
      </rPr>
      <t>o</t>
    </r>
    <r>
      <rPr>
        <sz val="10"/>
        <color theme="1"/>
        <rFont val="Arial"/>
        <family val="2"/>
        <scheme val="minor"/>
      </rPr>
      <t>33’15.3’’ E;
2/ 10</t>
    </r>
    <r>
      <rPr>
        <vertAlign val="superscript"/>
        <sz val="10"/>
        <color theme="1"/>
        <rFont val="Arial"/>
        <family val="2"/>
        <scheme val="minor"/>
      </rPr>
      <t>o</t>
    </r>
    <r>
      <rPr>
        <sz val="10"/>
        <color theme="1"/>
        <rFont val="Arial"/>
        <family val="2"/>
        <scheme val="minor"/>
      </rPr>
      <t>29’57’’ N, 105</t>
    </r>
    <r>
      <rPr>
        <vertAlign val="superscript"/>
        <sz val="10"/>
        <color theme="1"/>
        <rFont val="Arial"/>
        <family val="2"/>
        <scheme val="minor"/>
      </rPr>
      <t>o</t>
    </r>
    <r>
      <rPr>
        <sz val="10"/>
        <color theme="1"/>
        <rFont val="Arial"/>
        <family val="2"/>
        <scheme val="minor"/>
      </rPr>
      <t>33’29.65’’ E;
3/ 10</t>
    </r>
    <r>
      <rPr>
        <vertAlign val="superscript"/>
        <sz val="10"/>
        <color theme="1"/>
        <rFont val="Arial"/>
        <family val="2"/>
        <scheme val="minor"/>
      </rPr>
      <t>o</t>
    </r>
    <r>
      <rPr>
        <sz val="10"/>
        <color theme="1"/>
        <rFont val="Arial"/>
        <family val="2"/>
        <scheme val="minor"/>
      </rPr>
      <t>29’54.35’’ N, 105</t>
    </r>
    <r>
      <rPr>
        <vertAlign val="superscript"/>
        <sz val="10"/>
        <color theme="1"/>
        <rFont val="Arial"/>
        <family val="2"/>
        <scheme val="minor"/>
      </rPr>
      <t>o</t>
    </r>
    <r>
      <rPr>
        <sz val="10"/>
        <color theme="1"/>
        <rFont val="Arial"/>
        <family val="2"/>
        <scheme val="minor"/>
      </rPr>
      <t>33’23.19’’ E                                         4/ 10</t>
    </r>
    <r>
      <rPr>
        <vertAlign val="superscript"/>
        <sz val="10"/>
        <color theme="1"/>
        <rFont val="Arial"/>
        <family val="2"/>
        <scheme val="minor"/>
      </rPr>
      <t>o</t>
    </r>
    <r>
      <rPr>
        <sz val="10"/>
        <color theme="1"/>
        <rFont val="Arial"/>
        <family val="2"/>
        <scheme val="minor"/>
      </rPr>
      <t>29’5.2’’ N, 105</t>
    </r>
    <r>
      <rPr>
        <vertAlign val="superscript"/>
        <sz val="10"/>
        <color theme="1"/>
        <rFont val="Arial"/>
        <family val="2"/>
        <scheme val="minor"/>
      </rPr>
      <t>o</t>
    </r>
    <r>
      <rPr>
        <sz val="10"/>
        <color theme="1"/>
        <rFont val="Arial"/>
        <family val="2"/>
        <scheme val="minor"/>
      </rPr>
      <t>33’29.5’’ E;
5/ 10</t>
    </r>
    <r>
      <rPr>
        <vertAlign val="superscript"/>
        <sz val="10"/>
        <color theme="1"/>
        <rFont val="Arial"/>
        <family val="2"/>
        <scheme val="minor"/>
      </rPr>
      <t>o</t>
    </r>
    <r>
      <rPr>
        <sz val="10"/>
        <color theme="1"/>
        <rFont val="Arial"/>
        <family val="2"/>
        <scheme val="minor"/>
      </rPr>
      <t>28’23.4’’ N, 105</t>
    </r>
    <r>
      <rPr>
        <vertAlign val="superscript"/>
        <sz val="10"/>
        <color theme="1"/>
        <rFont val="Arial"/>
        <family val="2"/>
        <scheme val="minor"/>
      </rPr>
      <t>o</t>
    </r>
    <r>
      <rPr>
        <sz val="10"/>
        <color theme="1"/>
        <rFont val="Arial"/>
        <family val="2"/>
        <scheme val="minor"/>
      </rPr>
      <t>32’50.7’’ E;
6/ 10</t>
    </r>
    <r>
      <rPr>
        <vertAlign val="superscript"/>
        <sz val="10"/>
        <color theme="1"/>
        <rFont val="Arial"/>
        <family val="2"/>
        <scheme val="minor"/>
      </rPr>
      <t>o</t>
    </r>
    <r>
      <rPr>
        <sz val="10"/>
        <color theme="1"/>
        <rFont val="Arial"/>
        <family val="2"/>
        <scheme val="minor"/>
      </rPr>
      <t>28’37.2’’ N, 105</t>
    </r>
    <r>
      <rPr>
        <vertAlign val="superscript"/>
        <sz val="10"/>
        <color theme="1"/>
        <rFont val="Arial"/>
        <family val="2"/>
        <scheme val="minor"/>
      </rPr>
      <t>o</t>
    </r>
    <r>
      <rPr>
        <sz val="10"/>
        <color theme="1"/>
        <rFont val="Arial"/>
        <family val="2"/>
        <scheme val="minor"/>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</si>
  <si>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0"/>
        <color theme="1"/>
        <rFont val="Arial"/>
        <family val="2"/>
        <scheme val="minor"/>
      </rPr>
      <t>o</t>
    </r>
    <r>
      <rPr>
        <sz val="10"/>
        <color theme="1"/>
        <rFont val="Arial"/>
        <family val="2"/>
        <scheme val="minor"/>
      </rPr>
      <t>29’9.7’’ N, 105</t>
    </r>
    <r>
      <rPr>
        <vertAlign val="superscript"/>
        <sz val="10"/>
        <color theme="1"/>
        <rFont val="Arial"/>
        <family val="2"/>
        <scheme val="minor"/>
      </rPr>
      <t>o</t>
    </r>
    <r>
      <rPr>
        <sz val="10"/>
        <color theme="1"/>
        <rFont val="Arial"/>
        <family val="2"/>
        <scheme val="minor"/>
      </rPr>
      <t>33’7.8’’ E;
2/ 10</t>
    </r>
    <r>
      <rPr>
        <vertAlign val="superscript"/>
        <sz val="10"/>
        <color theme="1"/>
        <rFont val="Arial"/>
        <family val="2"/>
        <scheme val="minor"/>
      </rPr>
      <t>o</t>
    </r>
    <r>
      <rPr>
        <sz val="10"/>
        <color theme="1"/>
        <rFont val="Arial"/>
        <family val="2"/>
        <scheme val="minor"/>
      </rPr>
      <t>28’53.6’’ N, 105</t>
    </r>
    <r>
      <rPr>
        <vertAlign val="superscript"/>
        <sz val="10"/>
        <color theme="1"/>
        <rFont val="Arial"/>
        <family val="2"/>
        <scheme val="minor"/>
      </rPr>
      <t>o</t>
    </r>
    <r>
      <rPr>
        <sz val="10"/>
        <color theme="1"/>
        <rFont val="Arial"/>
        <family val="2"/>
        <scheme val="minor"/>
      </rPr>
      <t>32’31.9’’ E;
3/ 10</t>
    </r>
    <r>
      <rPr>
        <vertAlign val="superscript"/>
        <sz val="10"/>
        <color theme="1"/>
        <rFont val="Arial"/>
        <family val="2"/>
        <scheme val="minor"/>
      </rPr>
      <t>o</t>
    </r>
    <r>
      <rPr>
        <sz val="10"/>
        <color theme="1"/>
        <rFont val="Arial"/>
        <family val="2"/>
        <scheme val="minor"/>
      </rPr>
      <t>29’14.2’’ N, 105</t>
    </r>
    <r>
      <rPr>
        <vertAlign val="superscript"/>
        <sz val="10"/>
        <color theme="1"/>
        <rFont val="Arial"/>
        <family val="2"/>
        <scheme val="minor"/>
      </rPr>
      <t>o</t>
    </r>
    <r>
      <rPr>
        <sz val="10"/>
        <color theme="1"/>
        <rFont val="Arial"/>
        <family val="2"/>
        <scheme val="minor"/>
      </rPr>
      <t>32’56.1’’ E                                         4/ 10</t>
    </r>
    <r>
      <rPr>
        <vertAlign val="superscript"/>
        <sz val="10"/>
        <color theme="1"/>
        <rFont val="Arial"/>
        <family val="2"/>
        <scheme val="minor"/>
      </rPr>
      <t>o</t>
    </r>
    <r>
      <rPr>
        <sz val="10"/>
        <color theme="1"/>
        <rFont val="Arial"/>
        <family val="2"/>
        <scheme val="minor"/>
      </rPr>
      <t>28’59.6’’ N, 105</t>
    </r>
    <r>
      <rPr>
        <vertAlign val="superscript"/>
        <sz val="10"/>
        <color theme="1"/>
        <rFont val="Arial"/>
        <family val="2"/>
        <scheme val="minor"/>
      </rPr>
      <t>o</t>
    </r>
    <r>
      <rPr>
        <sz val="10"/>
        <color theme="1"/>
        <rFont val="Arial"/>
        <family val="2"/>
        <scheme val="minor"/>
      </rPr>
      <t>32’41.3’’ E;
5/ 10</t>
    </r>
    <r>
      <rPr>
        <vertAlign val="superscript"/>
        <sz val="10"/>
        <color theme="1"/>
        <rFont val="Arial"/>
        <family val="2"/>
        <scheme val="minor"/>
      </rPr>
      <t>o</t>
    </r>
    <r>
      <rPr>
        <sz val="10"/>
        <color theme="1"/>
        <rFont val="Arial"/>
        <family val="2"/>
        <scheme val="minor"/>
      </rPr>
      <t>28’35’’ N, 105</t>
    </r>
    <r>
      <rPr>
        <vertAlign val="superscript"/>
        <sz val="10"/>
        <color theme="1"/>
        <rFont val="Arial"/>
        <family val="2"/>
        <scheme val="minor"/>
      </rPr>
      <t>o</t>
    </r>
    <r>
      <rPr>
        <sz val="10"/>
        <color theme="1"/>
        <rFont val="Arial"/>
        <family val="2"/>
        <scheme val="minor"/>
      </rPr>
      <t>32’48’’ E;
6/ 10</t>
    </r>
    <r>
      <rPr>
        <vertAlign val="superscript"/>
        <sz val="10"/>
        <color theme="1"/>
        <rFont val="Arial"/>
        <family val="2"/>
        <scheme val="minor"/>
      </rPr>
      <t>o</t>
    </r>
    <r>
      <rPr>
        <sz val="10"/>
        <color theme="1"/>
        <rFont val="Arial"/>
        <family val="2"/>
        <scheme val="minor"/>
      </rPr>
      <t>29’13.2’’ N, 105</t>
    </r>
    <r>
      <rPr>
        <vertAlign val="superscript"/>
        <sz val="10"/>
        <color theme="1"/>
        <rFont val="Arial"/>
        <family val="2"/>
        <scheme val="minor"/>
      </rPr>
      <t>o</t>
    </r>
    <r>
      <rPr>
        <sz val="10"/>
        <color theme="1"/>
        <rFont val="Arial"/>
        <family val="2"/>
        <scheme val="minor"/>
      </rPr>
      <t>32’48.1’’ E   
7/ 10</t>
    </r>
    <r>
      <rPr>
        <vertAlign val="superscript"/>
        <sz val="10"/>
        <color theme="1"/>
        <rFont val="Arial"/>
        <family val="2"/>
        <scheme val="minor"/>
      </rPr>
      <t>o</t>
    </r>
    <r>
      <rPr>
        <sz val="10"/>
        <color theme="1"/>
        <rFont val="Arial"/>
        <family val="2"/>
        <scheme val="minor"/>
      </rPr>
      <t>29’5.5’’ N, 105</t>
    </r>
    <r>
      <rPr>
        <vertAlign val="superscript"/>
        <sz val="10"/>
        <color theme="1"/>
        <rFont val="Arial"/>
        <family val="2"/>
        <scheme val="minor"/>
      </rPr>
      <t>o</t>
    </r>
    <r>
      <rPr>
        <sz val="10"/>
        <color theme="1"/>
        <rFont val="Arial"/>
        <family val="2"/>
        <scheme val="minor"/>
      </rPr>
      <t>32’56’’ E;
8/ 10</t>
    </r>
    <r>
      <rPr>
        <vertAlign val="superscript"/>
        <sz val="10"/>
        <color theme="1"/>
        <rFont val="Arial"/>
        <family val="2"/>
        <scheme val="minor"/>
      </rPr>
      <t>o</t>
    </r>
    <r>
      <rPr>
        <sz val="10"/>
        <color theme="1"/>
        <rFont val="Arial"/>
        <family val="2"/>
        <scheme val="minor"/>
      </rPr>
      <t>29’0.6’’ N, 105</t>
    </r>
    <r>
      <rPr>
        <vertAlign val="superscript"/>
        <sz val="10"/>
        <color theme="1"/>
        <rFont val="Arial"/>
        <family val="2"/>
        <scheme val="minor"/>
      </rPr>
      <t>o</t>
    </r>
    <r>
      <rPr>
        <sz val="10"/>
        <color theme="1"/>
        <rFont val="Arial"/>
        <family val="2"/>
        <scheme val="minor"/>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</si>
  <si>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0"/>
        <color theme="1"/>
        <rFont val="Arial"/>
        <family val="2"/>
        <scheme val="minor"/>
      </rPr>
      <t>o</t>
    </r>
    <r>
      <rPr>
        <sz val="10"/>
        <color theme="1"/>
        <rFont val="Arial"/>
        <family val="2"/>
        <scheme val="minor"/>
      </rPr>
      <t>28’56’’ N, 105</t>
    </r>
    <r>
      <rPr>
        <vertAlign val="superscript"/>
        <sz val="10"/>
        <color theme="1"/>
        <rFont val="Arial"/>
        <family val="2"/>
        <scheme val="minor"/>
      </rPr>
      <t>o</t>
    </r>
    <r>
      <rPr>
        <sz val="10"/>
        <color theme="1"/>
        <rFont val="Arial"/>
        <family val="2"/>
        <scheme val="minor"/>
      </rPr>
      <t>31’5’’ E;
2/ 10</t>
    </r>
    <r>
      <rPr>
        <vertAlign val="superscript"/>
        <sz val="10"/>
        <color theme="1"/>
        <rFont val="Arial"/>
        <family val="2"/>
        <scheme val="minor"/>
      </rPr>
      <t>o</t>
    </r>
    <r>
      <rPr>
        <sz val="10"/>
        <color theme="1"/>
        <rFont val="Arial"/>
        <family val="2"/>
        <scheme val="minor"/>
      </rPr>
      <t>28’44’’ N, 105</t>
    </r>
    <r>
      <rPr>
        <vertAlign val="superscript"/>
        <sz val="10"/>
        <color theme="1"/>
        <rFont val="Arial"/>
        <family val="2"/>
        <scheme val="minor"/>
      </rPr>
      <t>o</t>
    </r>
    <r>
      <rPr>
        <sz val="10"/>
        <color theme="1"/>
        <rFont val="Arial"/>
        <family val="2"/>
        <scheme val="minor"/>
      </rPr>
      <t>31’21’’ E;
3/ 10</t>
    </r>
    <r>
      <rPr>
        <vertAlign val="superscript"/>
        <sz val="10"/>
        <color theme="1"/>
        <rFont val="Arial"/>
        <family val="2"/>
        <scheme val="minor"/>
      </rPr>
      <t>o</t>
    </r>
    <r>
      <rPr>
        <sz val="10"/>
        <color theme="1"/>
        <rFont val="Arial"/>
        <family val="2"/>
        <scheme val="minor"/>
      </rPr>
      <t>28’42’ N, 105</t>
    </r>
    <r>
      <rPr>
        <vertAlign val="superscript"/>
        <sz val="10"/>
        <color theme="1"/>
        <rFont val="Arial"/>
        <family val="2"/>
        <scheme val="minor"/>
      </rPr>
      <t>o</t>
    </r>
    <r>
      <rPr>
        <sz val="10"/>
        <color theme="1"/>
        <rFont val="Arial"/>
        <family val="2"/>
        <scheme val="minor"/>
      </rPr>
      <t>31’35’’ E                                           4/ 10</t>
    </r>
    <r>
      <rPr>
        <vertAlign val="superscript"/>
        <sz val="10"/>
        <color theme="1"/>
        <rFont val="Arial"/>
        <family val="2"/>
        <scheme val="minor"/>
      </rPr>
      <t>o</t>
    </r>
    <r>
      <rPr>
        <sz val="10"/>
        <color theme="1"/>
        <rFont val="Arial"/>
        <family val="2"/>
        <scheme val="minor"/>
      </rPr>
      <t>28’34’’ N, 105</t>
    </r>
    <r>
      <rPr>
        <vertAlign val="superscript"/>
        <sz val="10"/>
        <color theme="1"/>
        <rFont val="Arial"/>
        <family val="2"/>
        <scheme val="minor"/>
      </rPr>
      <t>o</t>
    </r>
    <r>
      <rPr>
        <sz val="10"/>
        <color theme="1"/>
        <rFont val="Arial"/>
        <family val="2"/>
        <scheme val="minor"/>
      </rPr>
      <t xml:space="preserve">31’59’’ E;
                                   </t>
    </r>
  </si>
  <si>
    <r>
      <t>Xã Định Yên, huyện Lấp Vò, tỉnh Đồng Tháp / Dinh Yen commune, Lap Vo district, Dong Thap province
(Xoài Đài Loan xanh/Xoài Ba Màu - Taiwan mango variety; cộng tác với 11 nông hộ / In cooperation with group of 11 farmers)
Location on Google map:
1/ 10</t>
    </r>
    <r>
      <rPr>
        <vertAlign val="superscript"/>
        <sz val="10"/>
        <color theme="1"/>
        <rFont val="Arial"/>
        <family val="2"/>
        <scheme val="minor"/>
      </rPr>
      <t>o</t>
    </r>
    <r>
      <rPr>
        <sz val="10"/>
        <color theme="1"/>
        <rFont val="Arial"/>
        <family val="2"/>
        <scheme val="minor"/>
      </rPr>
      <t>18'13.4532'' N; 105</t>
    </r>
    <r>
      <rPr>
        <vertAlign val="superscript"/>
        <sz val="10"/>
        <color theme="1"/>
        <rFont val="Arial"/>
        <family val="2"/>
        <scheme val="minor"/>
      </rPr>
      <t>o</t>
    </r>
    <r>
      <rPr>
        <sz val="10"/>
        <color theme="1"/>
        <rFont val="Arial"/>
        <family val="2"/>
        <scheme val="minor"/>
      </rPr>
      <t>32'43.3032'' E
2/ 10</t>
    </r>
    <r>
      <rPr>
        <vertAlign val="superscript"/>
        <sz val="10"/>
        <color theme="1"/>
        <rFont val="Arial"/>
        <family val="2"/>
        <scheme val="minor"/>
      </rPr>
      <t>o</t>
    </r>
    <r>
      <rPr>
        <sz val="10"/>
        <color theme="1"/>
        <rFont val="Arial"/>
        <family val="2"/>
        <scheme val="minor"/>
      </rPr>
      <t>30'86.140'' N; 105</t>
    </r>
    <r>
      <rPr>
        <vertAlign val="superscript"/>
        <sz val="10"/>
        <color theme="1"/>
        <rFont val="Arial"/>
        <family val="2"/>
        <scheme val="minor"/>
      </rPr>
      <t>o</t>
    </r>
    <r>
      <rPr>
        <sz val="10"/>
        <color theme="1"/>
        <rFont val="Arial"/>
        <family val="2"/>
        <scheme val="minor"/>
      </rPr>
      <t>56'2.3014'' E
3/ 10</t>
    </r>
    <r>
      <rPr>
        <vertAlign val="superscript"/>
        <sz val="10"/>
        <color theme="1"/>
        <rFont val="Arial"/>
        <family val="2"/>
        <scheme val="minor"/>
      </rPr>
      <t>o</t>
    </r>
    <r>
      <rPr>
        <sz val="10"/>
        <color theme="1"/>
        <rFont val="Arial"/>
        <family val="2"/>
        <scheme val="minor"/>
      </rPr>
      <t>33'23.940'' N; 105</t>
    </r>
    <r>
      <rPr>
        <vertAlign val="superscript"/>
        <sz val="10"/>
        <color theme="1"/>
        <rFont val="Arial"/>
        <family val="2"/>
        <scheme val="minor"/>
      </rPr>
      <t>o</t>
    </r>
    <r>
      <rPr>
        <sz val="10"/>
        <color theme="1"/>
        <rFont val="Arial"/>
        <family val="2"/>
        <scheme val="minor"/>
      </rPr>
      <t>55'8.8280'' E</t>
    </r>
  </si>
  <si>
    <r>
      <t>Xã Mỹ Hiệp, huyện Cao Lãnh, tỉnh Đồng Tháp / My Hiep commune, Cao Lanh district, Dong Thap province
(Xoài Đài Loan xanh/Xoài Ba Màu - Taiwan mango variety; cộng tác với 11 nông hộ / In cooperation with group of 11 farmers)
Location on Google map:
1/ 10</t>
    </r>
    <r>
      <rPr>
        <vertAlign val="superscript"/>
        <sz val="10"/>
        <color theme="1"/>
        <rFont val="Arial"/>
        <family val="2"/>
        <scheme val="minor"/>
      </rPr>
      <t>o</t>
    </r>
    <r>
      <rPr>
        <sz val="10"/>
        <color theme="1"/>
        <rFont val="Arial"/>
        <family val="2"/>
        <scheme val="minor"/>
      </rPr>
      <t>20'35.952" N; 105</t>
    </r>
    <r>
      <rPr>
        <vertAlign val="superscript"/>
        <sz val="10"/>
        <color theme="1"/>
        <rFont val="Arial"/>
        <family val="2"/>
        <scheme val="minor"/>
      </rPr>
      <t>o</t>
    </r>
    <r>
      <rPr>
        <sz val="10"/>
        <color theme="1"/>
        <rFont val="Arial"/>
        <family val="2"/>
        <scheme val="minor"/>
      </rPr>
      <t>47'31.7508" E
2/ 10</t>
    </r>
    <r>
      <rPr>
        <vertAlign val="superscript"/>
        <sz val="10"/>
        <color theme="1"/>
        <rFont val="Arial"/>
        <family val="2"/>
        <scheme val="minor"/>
      </rPr>
      <t>o</t>
    </r>
    <r>
      <rPr>
        <sz val="10"/>
        <color theme="1"/>
        <rFont val="Arial"/>
        <family val="2"/>
        <scheme val="minor"/>
      </rPr>
      <t>20'40.4052" N; 105</t>
    </r>
    <r>
      <rPr>
        <vertAlign val="superscript"/>
        <sz val="10"/>
        <color theme="1"/>
        <rFont val="Arial"/>
        <family val="2"/>
        <scheme val="minor"/>
      </rPr>
      <t>o</t>
    </r>
    <r>
      <rPr>
        <sz val="10"/>
        <color theme="1"/>
        <rFont val="Arial"/>
        <family val="2"/>
        <scheme val="minor"/>
      </rPr>
      <t>47'37.932" E
3/ 10</t>
    </r>
    <r>
      <rPr>
        <vertAlign val="superscript"/>
        <sz val="10"/>
        <color theme="1"/>
        <rFont val="Arial"/>
        <family val="2"/>
        <scheme val="minor"/>
      </rPr>
      <t>o</t>
    </r>
    <r>
      <rPr>
        <sz val="10"/>
        <color theme="1"/>
        <rFont val="Arial"/>
        <family val="2"/>
        <scheme val="minor"/>
      </rPr>
      <t>19'31.0008" N; 105</t>
    </r>
    <r>
      <rPr>
        <vertAlign val="superscript"/>
        <sz val="10"/>
        <color theme="1"/>
        <rFont val="Arial"/>
        <family val="2"/>
        <scheme val="minor"/>
      </rPr>
      <t>o</t>
    </r>
    <r>
      <rPr>
        <sz val="10"/>
        <color theme="1"/>
        <rFont val="Arial"/>
        <family val="2"/>
        <scheme val="minor"/>
      </rPr>
      <t>48'47.9772" E</t>
    </r>
  </si>
  <si>
    <r>
      <t>Xã Bình Hàng Tây, huyện Cao Lãnh, tỉnh Đồng Tháp / Binh Hang Tay commune, Cao Lanh district, Dong Thap province
(Xoài Cát Chu - Cat Chu mango variety; cộng tác với 16 nông hộ / In cooperation with group of 16 farmers)
Location on Google map:
1/ 10</t>
    </r>
    <r>
      <rPr>
        <vertAlign val="superscript"/>
        <sz val="10"/>
        <color theme="1"/>
        <rFont val="Arial"/>
        <family val="2"/>
        <scheme val="minor"/>
      </rPr>
      <t>o</t>
    </r>
    <r>
      <rPr>
        <sz val="10"/>
        <color theme="1"/>
        <rFont val="Arial"/>
        <family val="2"/>
        <scheme val="minor"/>
      </rPr>
      <t>22'6.5388" N, 105</t>
    </r>
    <r>
      <rPr>
        <vertAlign val="superscript"/>
        <sz val="10"/>
        <color theme="1"/>
        <rFont val="Arial"/>
        <family val="2"/>
        <scheme val="minor"/>
      </rPr>
      <t>o</t>
    </r>
    <r>
      <rPr>
        <sz val="10"/>
        <color theme="1"/>
        <rFont val="Arial"/>
        <family val="2"/>
        <scheme val="minor"/>
      </rPr>
      <t>45'0.504" E;
2/ 10</t>
    </r>
    <r>
      <rPr>
        <vertAlign val="superscript"/>
        <sz val="10"/>
        <color theme="1"/>
        <rFont val="Arial"/>
        <family val="2"/>
        <scheme val="minor"/>
      </rPr>
      <t>o</t>
    </r>
    <r>
      <rPr>
        <sz val="10"/>
        <color theme="1"/>
        <rFont val="Arial"/>
        <family val="2"/>
        <scheme val="minor"/>
      </rPr>
      <t>21'51.8652" N, 105</t>
    </r>
    <r>
      <rPr>
        <vertAlign val="superscript"/>
        <sz val="10"/>
        <color theme="1"/>
        <rFont val="Arial"/>
        <family val="2"/>
        <scheme val="minor"/>
      </rPr>
      <t>o</t>
    </r>
    <r>
      <rPr>
        <sz val="10"/>
        <color theme="1"/>
        <rFont val="Arial"/>
        <family val="2"/>
        <scheme val="minor"/>
      </rPr>
      <t>45'13.194" E;
3/ 10</t>
    </r>
    <r>
      <rPr>
        <vertAlign val="superscript"/>
        <sz val="10"/>
        <color theme="1"/>
        <rFont val="Arial"/>
        <family val="2"/>
        <scheme val="minor"/>
      </rPr>
      <t>o</t>
    </r>
    <r>
      <rPr>
        <sz val="10"/>
        <color theme="1"/>
        <rFont val="Arial"/>
        <family val="2"/>
        <scheme val="minor"/>
      </rPr>
      <t>22'1.7688" N, 105</t>
    </r>
    <r>
      <rPr>
        <vertAlign val="superscript"/>
        <sz val="10"/>
        <color theme="1"/>
        <rFont val="Arial"/>
        <family val="2"/>
        <scheme val="minor"/>
      </rPr>
      <t>o</t>
    </r>
    <r>
      <rPr>
        <sz val="10"/>
        <color theme="1"/>
        <rFont val="Arial"/>
        <family val="2"/>
        <scheme val="minor"/>
      </rPr>
      <t>45'12.0348" E</t>
    </r>
  </si>
  <si>
    <r>
      <t>Xã Bình Hàng Tây, huyện Cao Lãnh, tỉnh Đồng Tháp / Binh Hang Tay commune, Cao Lanh district, Dong Thap province
(Xoài Đài Loan xanh/Xoài Ba Màu - Taiwan mango variety; cộng tác với 22 nông hộ / In cooperation with group of 22 farmers)
Location on Google map:
1/ 10</t>
    </r>
    <r>
      <rPr>
        <vertAlign val="superscript"/>
        <sz val="10"/>
        <color theme="1"/>
        <rFont val="Arial"/>
        <family val="2"/>
        <scheme val="minor"/>
      </rPr>
      <t>o</t>
    </r>
    <r>
      <rPr>
        <sz val="10"/>
        <color theme="1"/>
        <rFont val="Arial"/>
        <family val="2"/>
        <scheme val="minor"/>
      </rPr>
      <t>22'57.2412" N, 105</t>
    </r>
    <r>
      <rPr>
        <vertAlign val="superscript"/>
        <sz val="10"/>
        <color theme="1"/>
        <rFont val="Arial"/>
        <family val="2"/>
        <scheme val="minor"/>
      </rPr>
      <t>o</t>
    </r>
    <r>
      <rPr>
        <sz val="10"/>
        <color theme="1"/>
        <rFont val="Arial"/>
        <family val="2"/>
        <scheme val="minor"/>
      </rPr>
      <t>46'43.104" E;
2/ 10</t>
    </r>
    <r>
      <rPr>
        <vertAlign val="superscript"/>
        <sz val="10"/>
        <color theme="1"/>
        <rFont val="Arial"/>
        <family val="2"/>
        <scheme val="minor"/>
      </rPr>
      <t>o</t>
    </r>
    <r>
      <rPr>
        <sz val="10"/>
        <color theme="1"/>
        <rFont val="Arial"/>
        <family val="2"/>
        <scheme val="minor"/>
      </rPr>
      <t>22'17.526" N, 105</t>
    </r>
    <r>
      <rPr>
        <vertAlign val="superscript"/>
        <sz val="10"/>
        <color theme="1"/>
        <rFont val="Arial"/>
        <family val="2"/>
        <scheme val="minor"/>
      </rPr>
      <t>o</t>
    </r>
    <r>
      <rPr>
        <sz val="10"/>
        <color theme="1"/>
        <rFont val="Arial"/>
        <family val="2"/>
        <scheme val="minor"/>
      </rPr>
      <t>46'2.3772" E;
3/ 10</t>
    </r>
    <r>
      <rPr>
        <vertAlign val="superscript"/>
        <sz val="10"/>
        <color theme="1"/>
        <rFont val="Arial"/>
        <family val="2"/>
        <scheme val="minor"/>
      </rPr>
      <t>o</t>
    </r>
    <r>
      <rPr>
        <sz val="10"/>
        <color theme="1"/>
        <rFont val="Arial"/>
        <family val="2"/>
        <scheme val="minor"/>
      </rPr>
      <t>21'47.7648" N, 105</t>
    </r>
    <r>
      <rPr>
        <vertAlign val="superscript"/>
        <sz val="10"/>
        <color theme="1"/>
        <rFont val="Arial"/>
        <family val="2"/>
        <scheme val="minor"/>
      </rPr>
      <t>o</t>
    </r>
    <r>
      <rPr>
        <sz val="10"/>
        <color theme="1"/>
        <rFont val="Arial"/>
        <family val="2"/>
        <scheme val="minor"/>
      </rPr>
      <t>45'43.1856" E;
4/ 10</t>
    </r>
    <r>
      <rPr>
        <vertAlign val="superscript"/>
        <sz val="10"/>
        <color theme="1"/>
        <rFont val="Arial"/>
        <family val="2"/>
        <scheme val="minor"/>
      </rPr>
      <t>o</t>
    </r>
    <r>
      <rPr>
        <sz val="10"/>
        <color theme="1"/>
        <rFont val="Arial"/>
        <family val="2"/>
        <scheme val="minor"/>
      </rPr>
      <t>22'3.8352" N, 105</t>
    </r>
    <r>
      <rPr>
        <vertAlign val="superscript"/>
        <sz val="10"/>
        <color theme="1"/>
        <rFont val="Arial"/>
        <family val="2"/>
        <scheme val="minor"/>
      </rPr>
      <t>o</t>
    </r>
    <r>
      <rPr>
        <sz val="10"/>
        <color theme="1"/>
        <rFont val="Arial"/>
        <family val="2"/>
        <scheme val="minor"/>
      </rPr>
      <t>45'47.934" E;
5/ 10</t>
    </r>
    <r>
      <rPr>
        <vertAlign val="superscript"/>
        <sz val="10"/>
        <color theme="1"/>
        <rFont val="Arial"/>
        <family val="2"/>
        <scheme val="minor"/>
      </rPr>
      <t>o</t>
    </r>
    <r>
      <rPr>
        <sz val="10"/>
        <color theme="1"/>
        <rFont val="Arial"/>
        <family val="2"/>
        <scheme val="minor"/>
      </rPr>
      <t>21'49.5576" N, 105</t>
    </r>
    <r>
      <rPr>
        <vertAlign val="superscript"/>
        <sz val="10"/>
        <color theme="1"/>
        <rFont val="Arial"/>
        <family val="2"/>
        <scheme val="minor"/>
      </rPr>
      <t>o</t>
    </r>
    <r>
      <rPr>
        <sz val="10"/>
        <color theme="1"/>
        <rFont val="Arial"/>
        <family val="2"/>
        <scheme val="minor"/>
      </rPr>
      <t>46'12.4284" E;
6/ 10</t>
    </r>
    <r>
      <rPr>
        <vertAlign val="superscript"/>
        <sz val="10"/>
        <color theme="1"/>
        <rFont val="Arial"/>
        <family val="2"/>
        <scheme val="minor"/>
      </rPr>
      <t>o</t>
    </r>
    <r>
      <rPr>
        <sz val="10"/>
        <color theme="1"/>
        <rFont val="Arial"/>
        <family val="2"/>
        <scheme val="minor"/>
      </rPr>
      <t>23'2.1768" N, 105</t>
    </r>
    <r>
      <rPr>
        <vertAlign val="superscript"/>
        <sz val="10"/>
        <color theme="1"/>
        <rFont val="Arial"/>
        <family val="2"/>
        <scheme val="minor"/>
      </rPr>
      <t>o</t>
    </r>
    <r>
      <rPr>
        <sz val="10"/>
        <color theme="1"/>
        <rFont val="Arial"/>
        <family val="2"/>
        <scheme val="minor"/>
      </rPr>
      <t>46'41.556" E</t>
    </r>
  </si>
  <si>
    <r>
      <t>Xã Mỹ Hội, huyện Cao Lãnh, tỉnh Đồng Tháp / My Hoi commune, Cao Lanh district, Dong Thap province
(Xoài Cát Chu - Cat Chu mango variety; cộng tác với 25 nông hộ / In cooperation with group of 25 farmers)
Location on Google map:
1/ 10</t>
    </r>
    <r>
      <rPr>
        <vertAlign val="superscript"/>
        <sz val="10"/>
        <color theme="1"/>
        <rFont val="Arial"/>
        <family val="2"/>
        <scheme val="minor"/>
      </rPr>
      <t>o</t>
    </r>
    <r>
      <rPr>
        <sz val="10"/>
        <color theme="1"/>
        <rFont val="Arial"/>
        <family val="2"/>
        <scheme val="minor"/>
      </rPr>
      <t>24'12.5532" N, 105</t>
    </r>
    <r>
      <rPr>
        <vertAlign val="superscript"/>
        <sz val="10"/>
        <color theme="1"/>
        <rFont val="Arial"/>
        <family val="2"/>
        <scheme val="minor"/>
      </rPr>
      <t>o</t>
    </r>
    <r>
      <rPr>
        <sz val="10"/>
        <color theme="1"/>
        <rFont val="Arial"/>
        <family val="2"/>
        <scheme val="minor"/>
      </rPr>
      <t>43'3.6792" E;
2/ 10</t>
    </r>
    <r>
      <rPr>
        <vertAlign val="superscript"/>
        <sz val="10"/>
        <color theme="1"/>
        <rFont val="Arial"/>
        <family val="2"/>
        <scheme val="minor"/>
      </rPr>
      <t>o</t>
    </r>
    <r>
      <rPr>
        <sz val="10"/>
        <color theme="1"/>
        <rFont val="Arial"/>
        <family val="2"/>
        <scheme val="minor"/>
      </rPr>
      <t>24'24.12" N, 105</t>
    </r>
    <r>
      <rPr>
        <vertAlign val="superscript"/>
        <sz val="10"/>
        <color theme="1"/>
        <rFont val="Arial"/>
        <family val="2"/>
        <scheme val="minor"/>
      </rPr>
      <t>o</t>
    </r>
    <r>
      <rPr>
        <sz val="10"/>
        <color theme="1"/>
        <rFont val="Arial"/>
        <family val="2"/>
        <scheme val="minor"/>
      </rPr>
      <t>44'0.9672" E;
3/ 10</t>
    </r>
    <r>
      <rPr>
        <vertAlign val="superscript"/>
        <sz val="10"/>
        <color theme="1"/>
        <rFont val="Arial"/>
        <family val="2"/>
        <scheme val="minor"/>
      </rPr>
      <t>o</t>
    </r>
    <r>
      <rPr>
        <sz val="10"/>
        <color theme="1"/>
        <rFont val="Arial"/>
        <family val="2"/>
        <scheme val="minor"/>
      </rPr>
      <t>25'34.0608" N, 105</t>
    </r>
    <r>
      <rPr>
        <vertAlign val="superscript"/>
        <sz val="10"/>
        <color theme="1"/>
        <rFont val="Arial"/>
        <family val="2"/>
        <scheme val="minor"/>
      </rPr>
      <t>o</t>
    </r>
    <r>
      <rPr>
        <sz val="10"/>
        <color theme="1"/>
        <rFont val="Arial"/>
        <family val="2"/>
        <scheme val="minor"/>
      </rPr>
      <t>43'17.94" E;
4/ 10</t>
    </r>
    <r>
      <rPr>
        <vertAlign val="superscript"/>
        <sz val="10"/>
        <color theme="1"/>
        <rFont val="Arial"/>
        <family val="2"/>
        <scheme val="minor"/>
      </rPr>
      <t>o</t>
    </r>
    <r>
      <rPr>
        <sz val="10"/>
        <color theme="1"/>
        <rFont val="Arial"/>
        <family val="2"/>
        <scheme val="minor"/>
      </rPr>
      <t>25'23.6388" N, 105</t>
    </r>
    <r>
      <rPr>
        <vertAlign val="superscript"/>
        <sz val="10"/>
        <color theme="1"/>
        <rFont val="Arial"/>
        <family val="2"/>
        <scheme val="minor"/>
      </rPr>
      <t>o</t>
    </r>
    <r>
      <rPr>
        <sz val="10"/>
        <color theme="1"/>
        <rFont val="Arial"/>
        <family val="2"/>
        <scheme val="minor"/>
      </rPr>
      <t>42'23.9328" E;
5/ 10</t>
    </r>
    <r>
      <rPr>
        <vertAlign val="superscript"/>
        <sz val="10"/>
        <color theme="1"/>
        <rFont val="Arial"/>
        <family val="2"/>
        <scheme val="minor"/>
      </rPr>
      <t>o</t>
    </r>
    <r>
      <rPr>
        <sz val="10"/>
        <color theme="1"/>
        <rFont val="Arial"/>
        <family val="2"/>
        <scheme val="minor"/>
      </rPr>
      <t>25'2.19" N, 105</t>
    </r>
    <r>
      <rPr>
        <vertAlign val="superscript"/>
        <sz val="10"/>
        <color theme="1"/>
        <rFont val="Arial"/>
        <family val="2"/>
        <scheme val="minor"/>
      </rPr>
      <t>o</t>
    </r>
    <r>
      <rPr>
        <sz val="10"/>
        <color theme="1"/>
        <rFont val="Arial"/>
        <family val="2"/>
        <scheme val="minor"/>
      </rPr>
      <t>43'36.408" E</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</si>
  <si>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color theme="1"/>
        <rFont val="Arial"/>
        <family val="2"/>
        <scheme val="minor"/>
      </rPr>
      <t>o</t>
    </r>
    <r>
      <rPr>
        <sz val="10"/>
        <color theme="1"/>
        <rFont val="Arial"/>
        <family val="2"/>
        <scheme val="minor"/>
      </rPr>
      <t>28'40" N; 105o36'2" E;
2/ 10</t>
    </r>
    <r>
      <rPr>
        <vertAlign val="superscript"/>
        <sz val="10"/>
        <color theme="1"/>
        <rFont val="Arial"/>
        <family val="2"/>
        <scheme val="minor"/>
      </rPr>
      <t>o</t>
    </r>
    <r>
      <rPr>
        <sz val="10"/>
        <color theme="1"/>
        <rFont val="Arial"/>
        <family val="2"/>
        <scheme val="minor"/>
      </rPr>
      <t>28'34" N; 105</t>
    </r>
    <r>
      <rPr>
        <vertAlign val="superscript"/>
        <sz val="10"/>
        <color theme="1"/>
        <rFont val="Arial"/>
        <family val="2"/>
        <scheme val="minor"/>
      </rPr>
      <t>o</t>
    </r>
    <r>
      <rPr>
        <sz val="10"/>
        <color theme="1"/>
        <rFont val="Arial"/>
        <family val="2"/>
        <scheme val="minor"/>
      </rPr>
      <t>36'14" E;
3/ 10</t>
    </r>
    <r>
      <rPr>
        <vertAlign val="superscript"/>
        <sz val="10"/>
        <color theme="1"/>
        <rFont val="Arial"/>
        <family val="2"/>
        <scheme val="minor"/>
      </rPr>
      <t>o</t>
    </r>
    <r>
      <rPr>
        <sz val="10"/>
        <color theme="1"/>
        <rFont val="Arial"/>
        <family val="2"/>
        <scheme val="minor"/>
      </rPr>
      <t>28'54" N; 105</t>
    </r>
    <r>
      <rPr>
        <vertAlign val="superscript"/>
        <sz val="10"/>
        <color theme="1"/>
        <rFont val="Arial"/>
        <family val="2"/>
        <scheme val="minor"/>
      </rPr>
      <t>o</t>
    </r>
    <r>
      <rPr>
        <sz val="10"/>
        <color theme="1"/>
        <rFont val="Arial"/>
        <family val="2"/>
        <scheme val="minor"/>
      </rPr>
      <t>36'13" E</t>
    </r>
  </si>
  <si>
    <r>
      <t>Xã Tân Phú Trung, huyện Châu Thành, tỉnh Đồng Tháp / Tan Phu Trung commune, Chau Thanh district, Dong Thap province
(Xoài Đài Loan xanh/Xoài Ba Màu - Taiwan mango variety; cộng tác với 12 nông hộ / In cooperation with group of 12 farmers)
Location on Google map:
1/ 10</t>
    </r>
    <r>
      <rPr>
        <vertAlign val="superscript"/>
        <sz val="10"/>
        <color theme="1"/>
        <rFont val="Arial"/>
        <family val="2"/>
        <scheme val="minor"/>
      </rPr>
      <t>o</t>
    </r>
    <r>
      <rPr>
        <sz val="10"/>
        <color theme="1"/>
        <rFont val="Arial"/>
        <family val="2"/>
        <scheme val="minor"/>
      </rPr>
      <t>12'42" N; 105</t>
    </r>
    <r>
      <rPr>
        <vertAlign val="superscript"/>
        <sz val="10"/>
        <color theme="1"/>
        <rFont val="Arial"/>
        <family val="2"/>
        <scheme val="minor"/>
      </rPr>
      <t>o</t>
    </r>
    <r>
      <rPr>
        <sz val="10"/>
        <color theme="1"/>
        <rFont val="Arial"/>
        <family val="2"/>
        <scheme val="minor"/>
      </rPr>
      <t>43'51" E
2/ 10</t>
    </r>
    <r>
      <rPr>
        <vertAlign val="superscript"/>
        <sz val="10"/>
        <color theme="1"/>
        <rFont val="Arial"/>
        <family val="2"/>
        <scheme val="minor"/>
      </rPr>
      <t>o</t>
    </r>
    <r>
      <rPr>
        <sz val="10"/>
        <color theme="1"/>
        <rFont val="Arial"/>
        <family val="2"/>
        <scheme val="minor"/>
      </rPr>
      <t>15'6" N; 105</t>
    </r>
    <r>
      <rPr>
        <vertAlign val="superscript"/>
        <sz val="10"/>
        <color theme="1"/>
        <rFont val="Arial"/>
        <family val="2"/>
        <scheme val="minor"/>
      </rPr>
      <t>o</t>
    </r>
    <r>
      <rPr>
        <sz val="10"/>
        <color theme="1"/>
        <rFont val="Arial"/>
        <family val="2"/>
        <scheme val="minor"/>
      </rPr>
      <t>44'13" E
3/ 10</t>
    </r>
    <r>
      <rPr>
        <vertAlign val="superscript"/>
        <sz val="10"/>
        <color theme="1"/>
        <rFont val="Arial"/>
        <family val="2"/>
        <scheme val="minor"/>
      </rPr>
      <t>o</t>
    </r>
    <r>
      <rPr>
        <sz val="10"/>
        <color theme="1"/>
        <rFont val="Arial"/>
        <family val="2"/>
        <scheme val="minor"/>
      </rPr>
      <t>14'34" N; 105</t>
    </r>
    <r>
      <rPr>
        <vertAlign val="superscript"/>
        <sz val="10"/>
        <color theme="1"/>
        <rFont val="Arial"/>
        <family val="2"/>
        <scheme val="minor"/>
      </rPr>
      <t>o</t>
    </r>
    <r>
      <rPr>
        <sz val="10"/>
        <color theme="1"/>
        <rFont val="Arial"/>
        <family val="2"/>
        <scheme val="minor"/>
      </rPr>
      <t>43'31" E</t>
    </r>
  </si>
  <si>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color theme="1"/>
        <rFont val="Arial"/>
        <family val="2"/>
        <scheme val="minor"/>
      </rPr>
      <t>o</t>
    </r>
    <r>
      <rPr>
        <sz val="10"/>
        <color theme="1"/>
        <rFont val="Arial"/>
        <family val="2"/>
        <scheme val="minor"/>
      </rPr>
      <t>32'45'' N, 105</t>
    </r>
    <r>
      <rPr>
        <vertAlign val="superscript"/>
        <sz val="10"/>
        <color theme="1"/>
        <rFont val="Arial"/>
        <family val="2"/>
        <scheme val="minor"/>
      </rPr>
      <t>o</t>
    </r>
    <r>
      <rPr>
        <sz val="10"/>
        <color theme="1"/>
        <rFont val="Arial"/>
        <family val="2"/>
        <scheme val="minor"/>
      </rPr>
      <t>29'36'' E
2/ 10</t>
    </r>
    <r>
      <rPr>
        <vertAlign val="superscript"/>
        <sz val="10"/>
        <color theme="1"/>
        <rFont val="Arial"/>
        <family val="2"/>
        <scheme val="minor"/>
      </rPr>
      <t>o</t>
    </r>
    <r>
      <rPr>
        <sz val="10"/>
        <color theme="1"/>
        <rFont val="Arial"/>
        <family val="2"/>
        <scheme val="minor"/>
      </rPr>
      <t>32'41'' N 105</t>
    </r>
    <r>
      <rPr>
        <vertAlign val="superscript"/>
        <sz val="10"/>
        <color theme="1"/>
        <rFont val="Arial"/>
        <family val="2"/>
        <scheme val="minor"/>
      </rPr>
      <t>o</t>
    </r>
    <r>
      <rPr>
        <sz val="10"/>
        <color theme="1"/>
        <rFont val="Arial"/>
        <family val="2"/>
        <scheme val="minor"/>
      </rPr>
      <t>29'23'' E
3/ 10</t>
    </r>
    <r>
      <rPr>
        <vertAlign val="superscript"/>
        <sz val="10"/>
        <color theme="1"/>
        <rFont val="Arial"/>
        <family val="2"/>
        <scheme val="minor"/>
      </rPr>
      <t>o</t>
    </r>
    <r>
      <rPr>
        <sz val="10"/>
        <color theme="1"/>
        <rFont val="Arial"/>
        <family val="2"/>
        <scheme val="minor"/>
      </rPr>
      <t>32'50'' N, 105</t>
    </r>
    <r>
      <rPr>
        <vertAlign val="superscript"/>
        <sz val="10"/>
        <color theme="1"/>
        <rFont val="Arial"/>
        <family val="2"/>
        <scheme val="minor"/>
      </rPr>
      <t>o</t>
    </r>
    <r>
      <rPr>
        <sz val="10"/>
        <color theme="1"/>
        <rFont val="Arial"/>
        <family val="2"/>
        <scheme val="minor"/>
      </rPr>
      <t>29'54'' E
4/ 10</t>
    </r>
    <r>
      <rPr>
        <vertAlign val="superscript"/>
        <sz val="10"/>
        <color theme="1"/>
        <rFont val="Arial"/>
        <family val="2"/>
        <scheme val="minor"/>
      </rPr>
      <t>o</t>
    </r>
    <r>
      <rPr>
        <sz val="10"/>
        <color theme="1"/>
        <rFont val="Arial"/>
        <family val="2"/>
        <scheme val="minor"/>
      </rPr>
      <t>32'52'' N, 105</t>
    </r>
    <r>
      <rPr>
        <vertAlign val="superscript"/>
        <sz val="10"/>
        <color theme="1"/>
        <rFont val="Arial"/>
        <family val="2"/>
        <scheme val="minor"/>
      </rPr>
      <t>o</t>
    </r>
    <r>
      <rPr>
        <sz val="10"/>
        <color theme="1"/>
        <rFont val="Arial"/>
        <family val="2"/>
        <scheme val="minor"/>
      </rPr>
      <t>29'53'' E
5/ 10</t>
    </r>
    <r>
      <rPr>
        <vertAlign val="superscript"/>
        <sz val="10"/>
        <color theme="1"/>
        <rFont val="Arial"/>
        <family val="2"/>
        <scheme val="minor"/>
      </rPr>
      <t>o</t>
    </r>
    <r>
      <rPr>
        <sz val="10"/>
        <color theme="1"/>
        <rFont val="Arial"/>
        <family val="2"/>
        <scheme val="minor"/>
      </rPr>
      <t>32'47'' N, 105</t>
    </r>
    <r>
      <rPr>
        <vertAlign val="superscript"/>
        <sz val="10"/>
        <color theme="1"/>
        <rFont val="Arial"/>
        <family val="2"/>
        <scheme val="minor"/>
      </rPr>
      <t>o</t>
    </r>
    <r>
      <rPr>
        <sz val="10"/>
        <color theme="1"/>
        <rFont val="Arial"/>
        <family val="2"/>
        <scheme val="minor"/>
      </rPr>
      <t>30'29'' E</t>
    </r>
  </si>
  <si>
    <r>
      <t>Tân Thuận Tây, Cao Lãnh, Đồng Tháp/Tan Thuan Tay commune, Cao Lanh City, Dong Thap province
(Xoài Cát Chu - Cat Chu mango variety; group of 75 farmers)
Location on Google map:
1/ 10</t>
    </r>
    <r>
      <rPr>
        <vertAlign val="superscript"/>
        <sz val="10"/>
        <color theme="1"/>
        <rFont val="Arial"/>
        <family val="2"/>
        <scheme val="minor"/>
      </rPr>
      <t>o</t>
    </r>
    <r>
      <rPr>
        <sz val="10"/>
        <color theme="1"/>
        <rFont val="Arial"/>
        <family val="2"/>
        <scheme val="minor"/>
      </rPr>
      <t>27'9"N; 105</t>
    </r>
    <r>
      <rPr>
        <vertAlign val="superscript"/>
        <sz val="10"/>
        <color theme="1"/>
        <rFont val="Arial"/>
        <family val="2"/>
        <scheme val="minor"/>
      </rPr>
      <t>o</t>
    </r>
    <r>
      <rPr>
        <sz val="10"/>
        <color theme="1"/>
        <rFont val="Arial"/>
        <family val="2"/>
        <scheme val="minor"/>
      </rPr>
      <t>35'37"E
2/ 10</t>
    </r>
    <r>
      <rPr>
        <vertAlign val="superscript"/>
        <sz val="10"/>
        <color theme="1"/>
        <rFont val="Arial"/>
        <family val="2"/>
        <scheme val="minor"/>
      </rPr>
      <t>o</t>
    </r>
    <r>
      <rPr>
        <sz val="10"/>
        <color theme="1"/>
        <rFont val="Arial"/>
        <family val="2"/>
        <scheme val="minor"/>
      </rPr>
      <t>27'1"N; 105</t>
    </r>
    <r>
      <rPr>
        <vertAlign val="superscript"/>
        <sz val="10"/>
        <color theme="1"/>
        <rFont val="Arial"/>
        <family val="2"/>
        <scheme val="minor"/>
      </rPr>
      <t>o</t>
    </r>
    <r>
      <rPr>
        <sz val="10"/>
        <color theme="1"/>
        <rFont val="Arial"/>
        <family val="2"/>
        <scheme val="minor"/>
      </rPr>
      <t>35'22"E
3/ 10</t>
    </r>
    <r>
      <rPr>
        <vertAlign val="superscript"/>
        <sz val="10"/>
        <color theme="1"/>
        <rFont val="Arial"/>
        <family val="2"/>
        <scheme val="minor"/>
      </rPr>
      <t>o</t>
    </r>
    <r>
      <rPr>
        <sz val="10"/>
        <color theme="1"/>
        <rFont val="Arial"/>
        <family val="2"/>
        <scheme val="minor"/>
      </rPr>
      <t>27'19"N; 105</t>
    </r>
    <r>
      <rPr>
        <vertAlign val="superscript"/>
        <sz val="10"/>
        <color theme="1"/>
        <rFont val="Arial"/>
        <family val="2"/>
        <scheme val="minor"/>
      </rPr>
      <t>o</t>
    </r>
    <r>
      <rPr>
        <sz val="10"/>
        <color theme="1"/>
        <rFont val="Arial"/>
        <family val="2"/>
        <scheme val="minor"/>
      </rPr>
      <t>35'17"E
4/ 10</t>
    </r>
    <r>
      <rPr>
        <vertAlign val="superscript"/>
        <sz val="10"/>
        <color theme="1"/>
        <rFont val="Arial"/>
        <family val="2"/>
        <scheme val="minor"/>
      </rPr>
      <t>o</t>
    </r>
    <r>
      <rPr>
        <sz val="10"/>
        <color theme="1"/>
        <rFont val="Arial"/>
        <family val="2"/>
        <scheme val="minor"/>
      </rPr>
      <t>28'1"N; 105</t>
    </r>
    <r>
      <rPr>
        <vertAlign val="superscript"/>
        <sz val="10"/>
        <color theme="1"/>
        <rFont val="Arial"/>
        <family val="2"/>
        <scheme val="minor"/>
      </rPr>
      <t>o</t>
    </r>
    <r>
      <rPr>
        <sz val="10"/>
        <color theme="1"/>
        <rFont val="Arial"/>
        <family val="2"/>
        <scheme val="minor"/>
      </rPr>
      <t>35'18"E
5/ 10</t>
    </r>
    <r>
      <rPr>
        <vertAlign val="superscript"/>
        <sz val="10"/>
        <color theme="1"/>
        <rFont val="Arial"/>
        <family val="2"/>
        <scheme val="minor"/>
      </rPr>
      <t>o</t>
    </r>
    <r>
      <rPr>
        <sz val="10"/>
        <color theme="1"/>
        <rFont val="Arial"/>
        <family val="2"/>
        <scheme val="minor"/>
      </rPr>
      <t>27'41"N; 105</t>
    </r>
    <r>
      <rPr>
        <vertAlign val="superscript"/>
        <sz val="10"/>
        <color theme="1"/>
        <rFont val="Arial"/>
        <family val="2"/>
        <scheme val="minor"/>
      </rPr>
      <t>o</t>
    </r>
    <r>
      <rPr>
        <sz val="10"/>
        <color theme="1"/>
        <rFont val="Arial"/>
        <family val="2"/>
        <scheme val="minor"/>
      </rPr>
      <t xml:space="preserve">34'58"E
</t>
    </r>
  </si>
  <si>
    <r>
      <t>Tân Thuận Tây, Cao Lãnh, Đồng Tháp/Tan Thuan Tay commune, Cao Lanh City, Dong Thap province
(Xoài Đài Loan xanh/Xoài Ba Màu - Taiwan mango variety; group of 53 farmers)
Location on Google map:
1/ 10</t>
    </r>
    <r>
      <rPr>
        <vertAlign val="superscript"/>
        <sz val="10"/>
        <color theme="1"/>
        <rFont val="Arial"/>
        <family val="2"/>
        <scheme val="minor"/>
      </rPr>
      <t>o</t>
    </r>
    <r>
      <rPr>
        <sz val="10"/>
        <color theme="1"/>
        <rFont val="Arial"/>
        <family val="2"/>
        <scheme val="minor"/>
      </rPr>
      <t>27'9"N; 105</t>
    </r>
    <r>
      <rPr>
        <vertAlign val="superscript"/>
        <sz val="10"/>
        <color theme="1"/>
        <rFont val="Arial"/>
        <family val="2"/>
        <scheme val="minor"/>
      </rPr>
      <t>o</t>
    </r>
    <r>
      <rPr>
        <sz val="10"/>
        <color theme="1"/>
        <rFont val="Arial"/>
        <family val="2"/>
        <scheme val="minor"/>
      </rPr>
      <t>35'37"E
2/ 10</t>
    </r>
    <r>
      <rPr>
        <vertAlign val="superscript"/>
        <sz val="10"/>
        <color theme="1"/>
        <rFont val="Arial"/>
        <family val="2"/>
        <scheme val="minor"/>
      </rPr>
      <t>o</t>
    </r>
    <r>
      <rPr>
        <sz val="10"/>
        <color theme="1"/>
        <rFont val="Arial"/>
        <family val="2"/>
        <scheme val="minor"/>
      </rPr>
      <t>27'1"N; 105</t>
    </r>
    <r>
      <rPr>
        <vertAlign val="superscript"/>
        <sz val="10"/>
        <color theme="1"/>
        <rFont val="Arial"/>
        <family val="2"/>
        <scheme val="minor"/>
      </rPr>
      <t>o</t>
    </r>
    <r>
      <rPr>
        <sz val="10"/>
        <color theme="1"/>
        <rFont val="Arial"/>
        <family val="2"/>
        <scheme val="minor"/>
      </rPr>
      <t>35'22"E
3/ 10</t>
    </r>
    <r>
      <rPr>
        <vertAlign val="superscript"/>
        <sz val="10"/>
        <color theme="1"/>
        <rFont val="Arial"/>
        <family val="2"/>
        <scheme val="minor"/>
      </rPr>
      <t>o</t>
    </r>
    <r>
      <rPr>
        <sz val="10"/>
        <color theme="1"/>
        <rFont val="Arial"/>
        <family val="2"/>
        <scheme val="minor"/>
      </rPr>
      <t>27'19"N; 105</t>
    </r>
    <r>
      <rPr>
        <vertAlign val="superscript"/>
        <sz val="10"/>
        <color theme="1"/>
        <rFont val="Arial"/>
        <family val="2"/>
        <scheme val="minor"/>
      </rPr>
      <t>o</t>
    </r>
    <r>
      <rPr>
        <sz val="10"/>
        <color theme="1"/>
        <rFont val="Arial"/>
        <family val="2"/>
        <scheme val="minor"/>
      </rPr>
      <t>35'17"E
4/ 10</t>
    </r>
    <r>
      <rPr>
        <vertAlign val="superscript"/>
        <sz val="10"/>
        <color theme="1"/>
        <rFont val="Arial"/>
        <family val="2"/>
        <scheme val="minor"/>
      </rPr>
      <t>o</t>
    </r>
    <r>
      <rPr>
        <sz val="10"/>
        <color theme="1"/>
        <rFont val="Arial"/>
        <family val="2"/>
        <scheme val="minor"/>
      </rPr>
      <t>28'1"N; 105</t>
    </r>
    <r>
      <rPr>
        <vertAlign val="superscript"/>
        <sz val="10"/>
        <color theme="1"/>
        <rFont val="Arial"/>
        <family val="2"/>
        <scheme val="minor"/>
      </rPr>
      <t>o</t>
    </r>
    <r>
      <rPr>
        <sz val="10"/>
        <color theme="1"/>
        <rFont val="Arial"/>
        <family val="2"/>
        <scheme val="minor"/>
      </rPr>
      <t>35'18"E
5/ 10</t>
    </r>
    <r>
      <rPr>
        <vertAlign val="superscript"/>
        <sz val="10"/>
        <color theme="1"/>
        <rFont val="Arial"/>
        <family val="2"/>
        <scheme val="minor"/>
      </rPr>
      <t>o</t>
    </r>
    <r>
      <rPr>
        <sz val="10"/>
        <color theme="1"/>
        <rFont val="Arial"/>
        <family val="2"/>
        <scheme val="minor"/>
      </rPr>
      <t>27'41"N; 105</t>
    </r>
    <r>
      <rPr>
        <vertAlign val="superscript"/>
        <sz val="10"/>
        <color theme="1"/>
        <rFont val="Arial"/>
        <family val="2"/>
        <scheme val="minor"/>
      </rPr>
      <t>o</t>
    </r>
    <r>
      <rPr>
        <sz val="10"/>
        <color theme="1"/>
        <rFont val="Arial"/>
        <family val="2"/>
        <scheme val="minor"/>
      </rPr>
      <t xml:space="preserve">34'58"E
</t>
    </r>
  </si>
  <si>
    <r>
      <t>Tân Thuận Tây, Cao Lãnh, Đồng Tháp/Tan Thuan Tay commune, Cao Lanh City, Dong Thap province
(Xoài Đài Loan đỏ/Xoài Ngọc Vân - Ngoc Van mango variety; group of 53 farmers)
Location on Google map:
1/ 10</t>
    </r>
    <r>
      <rPr>
        <vertAlign val="superscript"/>
        <sz val="10"/>
        <color theme="1"/>
        <rFont val="Arial"/>
        <family val="2"/>
        <scheme val="minor"/>
      </rPr>
      <t>o</t>
    </r>
    <r>
      <rPr>
        <sz val="10"/>
        <color theme="1"/>
        <rFont val="Arial"/>
        <family val="2"/>
        <scheme val="minor"/>
      </rPr>
      <t>27'9"N; 105</t>
    </r>
    <r>
      <rPr>
        <vertAlign val="superscript"/>
        <sz val="10"/>
        <color theme="1"/>
        <rFont val="Arial"/>
        <family val="2"/>
        <scheme val="minor"/>
      </rPr>
      <t>o</t>
    </r>
    <r>
      <rPr>
        <sz val="10"/>
        <color theme="1"/>
        <rFont val="Arial"/>
        <family val="2"/>
        <scheme val="minor"/>
      </rPr>
      <t>35'37"E
2/ 10</t>
    </r>
    <r>
      <rPr>
        <vertAlign val="superscript"/>
        <sz val="10"/>
        <color theme="1"/>
        <rFont val="Arial"/>
        <family val="2"/>
        <scheme val="minor"/>
      </rPr>
      <t>o</t>
    </r>
    <r>
      <rPr>
        <sz val="10"/>
        <color theme="1"/>
        <rFont val="Arial"/>
        <family val="2"/>
        <scheme val="minor"/>
      </rPr>
      <t>27'1"N; 105</t>
    </r>
    <r>
      <rPr>
        <vertAlign val="superscript"/>
        <sz val="10"/>
        <color theme="1"/>
        <rFont val="Arial"/>
        <family val="2"/>
        <scheme val="minor"/>
      </rPr>
      <t>o</t>
    </r>
    <r>
      <rPr>
        <sz val="10"/>
        <color theme="1"/>
        <rFont val="Arial"/>
        <family val="2"/>
        <scheme val="minor"/>
      </rPr>
      <t>35'22"E
3/ 10</t>
    </r>
    <r>
      <rPr>
        <vertAlign val="superscript"/>
        <sz val="10"/>
        <color theme="1"/>
        <rFont val="Arial"/>
        <family val="2"/>
        <scheme val="minor"/>
      </rPr>
      <t>o</t>
    </r>
    <r>
      <rPr>
        <sz val="10"/>
        <color theme="1"/>
        <rFont val="Arial"/>
        <family val="2"/>
        <scheme val="minor"/>
      </rPr>
      <t>27'19"N; 105</t>
    </r>
    <r>
      <rPr>
        <vertAlign val="superscript"/>
        <sz val="10"/>
        <color theme="1"/>
        <rFont val="Arial"/>
        <family val="2"/>
        <scheme val="minor"/>
      </rPr>
      <t>o</t>
    </r>
    <r>
      <rPr>
        <sz val="10"/>
        <color theme="1"/>
        <rFont val="Arial"/>
        <family val="2"/>
        <scheme val="minor"/>
      </rPr>
      <t>35'17"E
4/ 10</t>
    </r>
    <r>
      <rPr>
        <vertAlign val="superscript"/>
        <sz val="10"/>
        <color theme="1"/>
        <rFont val="Arial"/>
        <family val="2"/>
        <scheme val="minor"/>
      </rPr>
      <t>o</t>
    </r>
    <r>
      <rPr>
        <sz val="10"/>
        <color theme="1"/>
        <rFont val="Arial"/>
        <family val="2"/>
        <scheme val="minor"/>
      </rPr>
      <t>28'1"N; 105</t>
    </r>
    <r>
      <rPr>
        <vertAlign val="superscript"/>
        <sz val="10"/>
        <color theme="1"/>
        <rFont val="Arial"/>
        <family val="2"/>
        <scheme val="minor"/>
      </rPr>
      <t>o</t>
    </r>
    <r>
      <rPr>
        <sz val="10"/>
        <color theme="1"/>
        <rFont val="Arial"/>
        <family val="2"/>
        <scheme val="minor"/>
      </rPr>
      <t>35'18"E
5/ 10</t>
    </r>
    <r>
      <rPr>
        <vertAlign val="superscript"/>
        <sz val="10"/>
        <color theme="1"/>
        <rFont val="Arial"/>
        <family val="2"/>
        <scheme val="minor"/>
      </rPr>
      <t>o</t>
    </r>
    <r>
      <rPr>
        <sz val="10"/>
        <color theme="1"/>
        <rFont val="Arial"/>
        <family val="2"/>
        <scheme val="minor"/>
      </rPr>
      <t>27'41"N; 105</t>
    </r>
    <r>
      <rPr>
        <vertAlign val="superscript"/>
        <sz val="10"/>
        <color theme="1"/>
        <rFont val="Arial"/>
        <family val="2"/>
        <scheme val="minor"/>
      </rPr>
      <t>o</t>
    </r>
    <r>
      <rPr>
        <sz val="10"/>
        <color theme="1"/>
        <rFont val="Arial"/>
        <family val="2"/>
        <scheme val="minor"/>
      </rPr>
      <t>34'58"E</t>
    </r>
  </si>
  <si>
    <r>
      <t>Vùng trồng xoài keo
-Địa chỉ: xã Bình Hàng Tây, xã Bình Hàng Trung, xã Mỹ Xương, Cao Lãnh, tỉnh Đồng Tháp
Người đại diện:</t>
    </r>
    <r>
      <rPr>
        <sz val="10"/>
        <color rgb="FFFF0000"/>
        <rFont val="Arial"/>
        <family val="2"/>
        <scheme val="minor"/>
      </rPr>
      <t xml:space="preserve"> Huỳnh Thanh Bá</t>
    </r>
    <r>
      <rPr>
        <sz val="10"/>
        <color theme="1"/>
        <rFont val="Arial"/>
        <family val="2"/>
        <scheme val="minor"/>
      </rPr>
      <t xml:space="preserve">
Chức vụ: Giám đốc
Điện thoại: 0913.828.887
Keo mango growing area
- Address: Binh Hang Tay commune, Binh Hang Trung commune, My Xuong commune, Cao Lanh, Dong Thap province
Representative: </t>
    </r>
    <r>
      <rPr>
        <sz val="10"/>
        <color rgb="FFFF0000"/>
        <rFont val="Arial"/>
        <family val="2"/>
        <scheme val="minor"/>
      </rPr>
      <t>Huỳnh Thanh Bá</t>
    </r>
    <r>
      <rPr>
        <sz val="10"/>
        <color theme="1"/>
        <rFont val="Arial"/>
        <family val="2"/>
        <scheme val="minor"/>
      </rPr>
      <t xml:space="preserve">
Position: Director
Phone: 0913.828.887</t>
    </r>
  </si>
  <si>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color theme="1"/>
        <rFont val="Arial"/>
        <family val="2"/>
        <scheme val="minor"/>
      </rPr>
      <t>o</t>
    </r>
    <r>
      <rPr>
        <sz val="10"/>
        <color theme="1"/>
        <rFont val="Arial"/>
        <family val="2"/>
        <scheme val="minor"/>
      </rPr>
      <t>18'20.3017"N; 105</t>
    </r>
    <r>
      <rPr>
        <vertAlign val="superscript"/>
        <sz val="10"/>
        <color theme="1"/>
        <rFont val="Arial"/>
        <family val="2"/>
        <scheme val="minor"/>
      </rPr>
      <t>o</t>
    </r>
    <r>
      <rPr>
        <sz val="10"/>
        <color theme="1"/>
        <rFont val="Arial"/>
        <family val="2"/>
        <scheme val="minor"/>
      </rPr>
      <t>55'30.8876"E
2/ 10</t>
    </r>
    <r>
      <rPr>
        <vertAlign val="superscript"/>
        <sz val="10"/>
        <color theme="1"/>
        <rFont val="Arial"/>
        <family val="2"/>
        <scheme val="minor"/>
      </rPr>
      <t>o</t>
    </r>
    <r>
      <rPr>
        <sz val="10"/>
        <color theme="1"/>
        <rFont val="Arial"/>
        <family val="2"/>
        <scheme val="minor"/>
      </rPr>
      <t>18'22.6663"N; 105</t>
    </r>
    <r>
      <rPr>
        <vertAlign val="superscript"/>
        <sz val="10"/>
        <color theme="1"/>
        <rFont val="Arial"/>
        <family val="2"/>
        <scheme val="minor"/>
      </rPr>
      <t>o</t>
    </r>
    <r>
      <rPr>
        <sz val="10"/>
        <color theme="1"/>
        <rFont val="Arial"/>
        <family val="2"/>
        <scheme val="minor"/>
      </rPr>
      <t>55'51.9206"E
3/ 10</t>
    </r>
    <r>
      <rPr>
        <vertAlign val="superscript"/>
        <sz val="10"/>
        <color theme="1"/>
        <rFont val="Arial"/>
        <family val="2"/>
        <scheme val="minor"/>
      </rPr>
      <t>o</t>
    </r>
    <r>
      <rPr>
        <sz val="10"/>
        <color theme="1"/>
        <rFont val="Arial"/>
        <family val="2"/>
        <scheme val="minor"/>
      </rPr>
      <t>18'17.1892"N; 105</t>
    </r>
    <r>
      <rPr>
        <vertAlign val="superscript"/>
        <sz val="10"/>
        <color theme="1"/>
        <rFont val="Arial"/>
        <family val="2"/>
        <scheme val="minor"/>
      </rPr>
      <t>o</t>
    </r>
    <r>
      <rPr>
        <sz val="10"/>
        <color theme="1"/>
        <rFont val="Arial"/>
        <family val="2"/>
        <scheme val="minor"/>
      </rPr>
      <t>55'43.7409"E
4/ 10</t>
    </r>
    <r>
      <rPr>
        <vertAlign val="superscript"/>
        <sz val="10"/>
        <color theme="1"/>
        <rFont val="Arial"/>
        <family val="2"/>
        <scheme val="minor"/>
      </rPr>
      <t>o</t>
    </r>
    <r>
      <rPr>
        <sz val="10"/>
        <color theme="1"/>
        <rFont val="Arial"/>
        <family val="2"/>
        <scheme val="minor"/>
      </rPr>
      <t>18'15.7509"N; 105</t>
    </r>
    <r>
      <rPr>
        <vertAlign val="superscript"/>
        <sz val="10"/>
        <color theme="1"/>
        <rFont val="Arial"/>
        <family val="2"/>
        <scheme val="minor"/>
      </rPr>
      <t>o</t>
    </r>
    <r>
      <rPr>
        <sz val="10"/>
        <color theme="1"/>
        <rFont val="Arial"/>
        <family val="2"/>
        <scheme val="minor"/>
      </rPr>
      <t>55'45.4976"E</t>
    </r>
  </si>
  <si>
    <r>
      <t>Xã Hòa Hưng, huyện Cái Bè, tỉnh Tiền Giang / Hoa Hung commune, Cai Be district, Tien Giang province
(Xoài Cát Hòa Lộc - Hoa Loc mango variety; nhóm 46  nông hộ / group of 46 farmers)
Location on Google map:
1/ 10</t>
    </r>
    <r>
      <rPr>
        <vertAlign val="superscript"/>
        <sz val="10"/>
        <color theme="1"/>
        <rFont val="Arial"/>
        <family val="2"/>
        <scheme val="minor"/>
      </rPr>
      <t>o</t>
    </r>
    <r>
      <rPr>
        <sz val="10"/>
        <color theme="1"/>
        <rFont val="Arial"/>
        <family val="2"/>
        <scheme val="minor"/>
      </rPr>
      <t>18'44"N; 105</t>
    </r>
    <r>
      <rPr>
        <vertAlign val="superscript"/>
        <sz val="10"/>
        <color theme="1"/>
        <rFont val="Arial"/>
        <family val="2"/>
        <scheme val="minor"/>
      </rPr>
      <t>o</t>
    </r>
    <r>
      <rPr>
        <sz val="10"/>
        <color theme="1"/>
        <rFont val="Arial"/>
        <family val="2"/>
        <scheme val="minor"/>
      </rPr>
      <t>57'04"E
2/ 10</t>
    </r>
    <r>
      <rPr>
        <vertAlign val="superscript"/>
        <sz val="10"/>
        <color theme="1"/>
        <rFont val="Arial"/>
        <family val="2"/>
        <scheme val="minor"/>
      </rPr>
      <t>o</t>
    </r>
    <r>
      <rPr>
        <sz val="10"/>
        <color theme="1"/>
        <rFont val="Arial"/>
        <family val="2"/>
        <scheme val="minor"/>
      </rPr>
      <t>17'40"N; 105</t>
    </r>
    <r>
      <rPr>
        <vertAlign val="superscript"/>
        <sz val="10"/>
        <color theme="1"/>
        <rFont val="Arial"/>
        <family val="2"/>
        <scheme val="minor"/>
      </rPr>
      <t>o</t>
    </r>
    <r>
      <rPr>
        <sz val="10"/>
        <color theme="1"/>
        <rFont val="Arial"/>
        <family val="2"/>
        <scheme val="minor"/>
      </rPr>
      <t>55'21"E
3/ 10</t>
    </r>
    <r>
      <rPr>
        <vertAlign val="superscript"/>
        <sz val="10"/>
        <color theme="1"/>
        <rFont val="Arial"/>
        <family val="2"/>
        <scheme val="minor"/>
      </rPr>
      <t>o</t>
    </r>
    <r>
      <rPr>
        <sz val="10"/>
        <color theme="1"/>
        <rFont val="Arial"/>
        <family val="2"/>
        <scheme val="minor"/>
      </rPr>
      <t>17'31"N; 105</t>
    </r>
    <r>
      <rPr>
        <vertAlign val="superscript"/>
        <sz val="10"/>
        <color theme="1"/>
        <rFont val="Arial"/>
        <family val="2"/>
        <scheme val="minor"/>
      </rPr>
      <t>o</t>
    </r>
    <r>
      <rPr>
        <sz val="10"/>
        <color theme="1"/>
        <rFont val="Arial"/>
        <family val="2"/>
        <scheme val="minor"/>
      </rPr>
      <t>54'10"E
4/ 10</t>
    </r>
    <r>
      <rPr>
        <vertAlign val="superscript"/>
        <sz val="10"/>
        <color theme="1"/>
        <rFont val="Arial"/>
        <family val="2"/>
        <scheme val="minor"/>
      </rPr>
      <t>o</t>
    </r>
    <r>
      <rPr>
        <sz val="10"/>
        <color theme="1"/>
        <rFont val="Arial"/>
        <family val="2"/>
        <scheme val="minor"/>
      </rPr>
      <t>17'23"N; 105</t>
    </r>
    <r>
      <rPr>
        <vertAlign val="superscript"/>
        <sz val="10"/>
        <color theme="1"/>
        <rFont val="Arial"/>
        <family val="2"/>
        <scheme val="minor"/>
      </rPr>
      <t>o</t>
    </r>
    <r>
      <rPr>
        <sz val="10"/>
        <color theme="1"/>
        <rFont val="Arial"/>
        <family val="2"/>
        <scheme val="minor"/>
      </rPr>
      <t>54'33"E</t>
    </r>
  </si>
  <si>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color theme="1"/>
        <rFont val="Arial"/>
        <family val="2"/>
        <scheme val="minor"/>
      </rPr>
      <t>o</t>
    </r>
    <r>
      <rPr>
        <sz val="10"/>
        <color theme="1"/>
        <rFont val="Arial"/>
        <family val="2"/>
        <scheme val="minor"/>
      </rPr>
      <t>18'3.6756"N; 105</t>
    </r>
    <r>
      <rPr>
        <vertAlign val="superscript"/>
        <sz val="10"/>
        <color theme="1"/>
        <rFont val="Arial"/>
        <family val="2"/>
        <scheme val="minor"/>
      </rPr>
      <t>o</t>
    </r>
    <r>
      <rPr>
        <sz val="10"/>
        <color theme="1"/>
        <rFont val="Arial"/>
        <family val="2"/>
        <scheme val="minor"/>
      </rPr>
      <t>54'48.2436"E
2/ 10</t>
    </r>
    <r>
      <rPr>
        <vertAlign val="superscript"/>
        <sz val="10"/>
        <color theme="1"/>
        <rFont val="Arial"/>
        <family val="2"/>
        <scheme val="minor"/>
      </rPr>
      <t>o</t>
    </r>
    <r>
      <rPr>
        <sz val="10"/>
        <color theme="1"/>
        <rFont val="Arial"/>
        <family val="2"/>
        <scheme val="minor"/>
      </rPr>
      <t>18'14.3604"N; 105</t>
    </r>
    <r>
      <rPr>
        <vertAlign val="superscript"/>
        <sz val="10"/>
        <color theme="1"/>
        <rFont val="Arial"/>
        <family val="2"/>
        <scheme val="minor"/>
      </rPr>
      <t>o</t>
    </r>
    <r>
      <rPr>
        <sz val="10"/>
        <color theme="1"/>
        <rFont val="Arial"/>
        <family val="2"/>
        <scheme val="minor"/>
      </rPr>
      <t>55'11.496"E
3/ 10</t>
    </r>
    <r>
      <rPr>
        <vertAlign val="superscript"/>
        <sz val="10"/>
        <color theme="1"/>
        <rFont val="Arial"/>
        <family val="2"/>
        <scheme val="minor"/>
      </rPr>
      <t>o</t>
    </r>
    <r>
      <rPr>
        <sz val="10"/>
        <color theme="1"/>
        <rFont val="Arial"/>
        <family val="2"/>
        <scheme val="minor"/>
      </rPr>
      <t>18'20.5236"N; 105</t>
    </r>
    <r>
      <rPr>
        <vertAlign val="superscript"/>
        <sz val="10"/>
        <color theme="1"/>
        <rFont val="Arial"/>
        <family val="2"/>
        <scheme val="minor"/>
      </rPr>
      <t>o</t>
    </r>
    <r>
      <rPr>
        <sz val="10"/>
        <color theme="1"/>
        <rFont val="Arial"/>
        <family val="2"/>
        <scheme val="minor"/>
      </rPr>
      <t>55'15.4632"E
4/ 10</t>
    </r>
    <r>
      <rPr>
        <vertAlign val="superscript"/>
        <sz val="10"/>
        <color theme="1"/>
        <rFont val="Arial"/>
        <family val="2"/>
        <scheme val="minor"/>
      </rPr>
      <t>o</t>
    </r>
    <r>
      <rPr>
        <sz val="10"/>
        <color theme="1"/>
        <rFont val="Arial"/>
        <family val="2"/>
        <scheme val="minor"/>
      </rPr>
      <t>18'28.0906"N; 105</t>
    </r>
    <r>
      <rPr>
        <vertAlign val="superscript"/>
        <sz val="10"/>
        <color theme="1"/>
        <rFont val="Arial"/>
        <family val="2"/>
        <scheme val="minor"/>
      </rPr>
      <t>o</t>
    </r>
    <r>
      <rPr>
        <sz val="10"/>
        <color theme="1"/>
        <rFont val="Arial"/>
        <family val="2"/>
        <scheme val="minor"/>
      </rPr>
      <t>55'51.9206"E</t>
    </r>
  </si>
  <si>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color theme="1"/>
        <rFont val="Arial"/>
        <family val="2"/>
        <scheme val="minor"/>
      </rPr>
      <t>o</t>
    </r>
    <r>
      <rPr>
        <sz val="10"/>
        <color theme="1"/>
        <rFont val="Arial"/>
        <family val="2"/>
        <scheme val="minor"/>
      </rPr>
      <t>18'12.24"N; 105</t>
    </r>
    <r>
      <rPr>
        <vertAlign val="superscript"/>
        <sz val="10"/>
        <color theme="1"/>
        <rFont val="Arial"/>
        <family val="2"/>
        <scheme val="minor"/>
      </rPr>
      <t>o</t>
    </r>
    <r>
      <rPr>
        <sz val="10"/>
        <color theme="1"/>
        <rFont val="Arial"/>
        <family val="2"/>
        <scheme val="minor"/>
      </rPr>
      <t>51'12.9888"E
2/ 10</t>
    </r>
    <r>
      <rPr>
        <vertAlign val="superscript"/>
        <sz val="10"/>
        <color theme="1"/>
        <rFont val="Arial"/>
        <family val="2"/>
        <scheme val="minor"/>
      </rPr>
      <t>o</t>
    </r>
    <r>
      <rPr>
        <sz val="10"/>
        <color theme="1"/>
        <rFont val="Arial"/>
        <family val="2"/>
        <scheme val="minor"/>
      </rPr>
      <t>18'39.0348"N; 105</t>
    </r>
    <r>
      <rPr>
        <vertAlign val="superscript"/>
        <sz val="10"/>
        <color theme="1"/>
        <rFont val="Arial"/>
        <family val="2"/>
        <scheme val="minor"/>
      </rPr>
      <t>o</t>
    </r>
    <r>
      <rPr>
        <sz val="10"/>
        <color theme="1"/>
        <rFont val="Arial"/>
        <family val="2"/>
        <scheme val="minor"/>
      </rPr>
      <t>51'8.226"E
3/ 10</t>
    </r>
    <r>
      <rPr>
        <vertAlign val="superscript"/>
        <sz val="10"/>
        <color theme="1"/>
        <rFont val="Arial"/>
        <family val="2"/>
        <scheme val="minor"/>
      </rPr>
      <t>o</t>
    </r>
    <r>
      <rPr>
        <sz val="10"/>
        <color theme="1"/>
        <rFont val="Arial"/>
        <family val="2"/>
        <scheme val="minor"/>
      </rPr>
      <t>18'27.2232"N; 105</t>
    </r>
    <r>
      <rPr>
        <vertAlign val="superscript"/>
        <sz val="10"/>
        <color theme="1"/>
        <rFont val="Arial"/>
        <family val="2"/>
        <scheme val="minor"/>
      </rPr>
      <t>o</t>
    </r>
    <r>
      <rPr>
        <sz val="10"/>
        <color theme="1"/>
        <rFont val="Arial"/>
        <family val="2"/>
        <scheme val="minor"/>
      </rPr>
      <t>49'49.5948"E</t>
    </r>
  </si>
  <si>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color theme="1"/>
        <rFont val="Arial"/>
        <family val="2"/>
        <scheme val="minor"/>
      </rPr>
      <t>o</t>
    </r>
    <r>
      <rPr>
        <sz val="10"/>
        <color theme="1"/>
        <rFont val="Arial"/>
        <family val="2"/>
        <scheme val="minor"/>
      </rPr>
      <t>18'37.3248"N; 105</t>
    </r>
    <r>
      <rPr>
        <vertAlign val="superscript"/>
        <sz val="10"/>
        <color theme="1"/>
        <rFont val="Arial"/>
        <family val="2"/>
        <scheme val="minor"/>
      </rPr>
      <t>o</t>
    </r>
    <r>
      <rPr>
        <sz val="10"/>
        <color theme="1"/>
        <rFont val="Arial"/>
        <family val="2"/>
        <scheme val="minor"/>
      </rPr>
      <t>51'0.5148"E
2/ 10</t>
    </r>
    <r>
      <rPr>
        <vertAlign val="superscript"/>
        <sz val="10"/>
        <color theme="1"/>
        <rFont val="Arial"/>
        <family val="2"/>
        <scheme val="minor"/>
      </rPr>
      <t>o</t>
    </r>
    <r>
      <rPr>
        <sz val="10"/>
        <color theme="1"/>
        <rFont val="Arial"/>
        <family val="2"/>
        <scheme val="minor"/>
      </rPr>
      <t>18'59.382"N; 105</t>
    </r>
    <r>
      <rPr>
        <vertAlign val="superscript"/>
        <sz val="10"/>
        <color theme="1"/>
        <rFont val="Arial"/>
        <family val="2"/>
        <scheme val="minor"/>
      </rPr>
      <t>o</t>
    </r>
    <r>
      <rPr>
        <sz val="10"/>
        <color theme="1"/>
        <rFont val="Arial"/>
        <family val="2"/>
        <scheme val="minor"/>
      </rPr>
      <t>49'51.42"E
3/ 10</t>
    </r>
    <r>
      <rPr>
        <vertAlign val="superscript"/>
        <sz val="10"/>
        <color theme="1"/>
        <rFont val="Arial"/>
        <family val="2"/>
        <scheme val="minor"/>
      </rPr>
      <t>o</t>
    </r>
    <r>
      <rPr>
        <sz val="10"/>
        <color theme="1"/>
        <rFont val="Arial"/>
        <family val="2"/>
        <scheme val="minor"/>
      </rPr>
      <t>18'32.0292"N; 105</t>
    </r>
    <r>
      <rPr>
        <vertAlign val="superscript"/>
        <sz val="10"/>
        <color theme="1"/>
        <rFont val="Arial"/>
        <family val="2"/>
        <scheme val="minor"/>
      </rPr>
      <t>o</t>
    </r>
    <r>
      <rPr>
        <sz val="10"/>
        <color theme="1"/>
        <rFont val="Arial"/>
        <family val="2"/>
        <scheme val="minor"/>
      </rPr>
      <t>50'9.2688"E</t>
    </r>
  </si>
  <si>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color theme="1"/>
        <rFont val="Arial"/>
        <family val="2"/>
        <scheme val="minor"/>
      </rPr>
      <t>o</t>
    </r>
    <r>
      <rPr>
        <sz val="10"/>
        <color theme="1"/>
        <rFont val="Arial"/>
        <family val="2"/>
        <scheme val="minor"/>
      </rPr>
      <t>19'0.48"N; 105</t>
    </r>
    <r>
      <rPr>
        <vertAlign val="superscript"/>
        <sz val="10"/>
        <color theme="1"/>
        <rFont val="Arial"/>
        <family val="2"/>
        <scheme val="minor"/>
      </rPr>
      <t>o</t>
    </r>
    <r>
      <rPr>
        <sz val="10"/>
        <color theme="1"/>
        <rFont val="Arial"/>
        <family val="2"/>
        <scheme val="minor"/>
      </rPr>
      <t>51'17.6832"E
2/ 10</t>
    </r>
    <r>
      <rPr>
        <vertAlign val="superscript"/>
        <sz val="10"/>
        <color theme="1"/>
        <rFont val="Arial"/>
        <family val="2"/>
        <scheme val="minor"/>
      </rPr>
      <t>o</t>
    </r>
    <r>
      <rPr>
        <sz val="10"/>
        <color theme="1"/>
        <rFont val="Arial"/>
        <family val="2"/>
        <scheme val="minor"/>
      </rPr>
      <t>18'35.5248"N; 105</t>
    </r>
    <r>
      <rPr>
        <vertAlign val="superscript"/>
        <sz val="10"/>
        <color theme="1"/>
        <rFont val="Arial"/>
        <family val="2"/>
        <scheme val="minor"/>
      </rPr>
      <t>o</t>
    </r>
    <r>
      <rPr>
        <sz val="10"/>
        <color theme="1"/>
        <rFont val="Arial"/>
        <family val="2"/>
        <scheme val="minor"/>
      </rPr>
      <t>50'51.954"E
3/ 10</t>
    </r>
    <r>
      <rPr>
        <vertAlign val="superscript"/>
        <sz val="10"/>
        <color theme="1"/>
        <rFont val="Arial"/>
        <family val="2"/>
        <scheme val="minor"/>
      </rPr>
      <t>o</t>
    </r>
    <r>
      <rPr>
        <sz val="10"/>
        <color theme="1"/>
        <rFont val="Arial"/>
        <family val="2"/>
        <scheme val="minor"/>
      </rPr>
      <t>19'26.7132"N; 105</t>
    </r>
    <r>
      <rPr>
        <vertAlign val="superscript"/>
        <sz val="10"/>
        <color theme="1"/>
        <rFont val="Arial"/>
        <family val="2"/>
        <scheme val="minor"/>
      </rPr>
      <t>o</t>
    </r>
    <r>
      <rPr>
        <sz val="10"/>
        <color theme="1"/>
        <rFont val="Arial"/>
        <family val="2"/>
        <scheme val="minor"/>
      </rPr>
      <t>50'25.7208"E</t>
    </r>
  </si>
  <si>
    <t>Vùng trồng xoài cát hòa lộc ấp 1
Địa chỉ: ấp 1, xã Binh Hàng Tây, huyện Cao Lãnh, tỉnh Đồng Tháp
Người đại diện:Nguyễn Văn Định 
Số điện thoại: 0328299952
Hoa Loc Mango orchard of hamlet 1
Address: hamlet 1, Binh Hang Tay commune, Cao Lanh District, Dong Thap province
Director: Nguyen Van Đinh
Phone:  0328299952</t>
  </si>
  <si>
    <t xml:space="preserve">CD.08.04.01.003.KOR                        </t>
  </si>
  <si>
    <t>SA RÀI HỘI QUÁN
Địa chỉ: Khóm 1-khóm 2, thị trấn Sa Rài, huyện Tân Hồng, tỉnh Đồng Tháp
Người đại diện: Trương Văn Mai
CCCD: 087074016219
Số điện thoại: 0917438482
Hamlet 1,2, Sa Rai town, Tan Hong district, Dong Thap province
Representative: Truong Van Mai
Phone:0917438482</t>
  </si>
  <si>
    <t>VÙNG TRỒNG XOÀI TÂN DINH HỘI QUÁN 3
Địa chỉ: Ấp Tân Bình Thượng, xã Tân Hòa, huyện Thanh Bình, tỉnh Đồng Tháp
Người đại diện: Mai Tấn Sĩ
Số điện thoại: 0946333457
Tan Binh Thuong hamlet, Tan Hoa commune, Thanh Binh district, Dong Thap province
Representative: Mai Tan Si
Phone:0946333457</t>
  </si>
  <si>
    <t>VÙNG TRỒNG XOÀI TÂN DINH HỘI QUÁN 4
Địa chỉ: Ấp Tân Thới, xã Tân Hòa, huyện Thanh Bình, tỉnh Đồng Tháp
Người đại diện: Nguyễn Văn Thảo
Số điện thoại: 0387191188
TAN DINH GUARANTEE GROWTH AREAS 4
Tan Thoi hamlet, Tan Hoa commune, Thanh Binh district, Dong Thap province
Representative: Nguyen Van Thao
Phone: 0387191188</t>
  </si>
  <si>
    <t xml:space="preserve">Xoài cát hòa lộc ấp 1-2 xã Bình Hàng Trung
Người đại diện: Nguyễn Quốc Việt
0794.275.254
Cat Hoa Loc mango hamlet 1-2 Binh Hang Trung commune
Representative: Nguyen Quoc Viet
phone: +84794.275.254
</t>
  </si>
  <si>
    <t xml:space="preserve">Xoài cát hòa lộc ấp 4
Người đại diện: Nguyễn Quốc Việt
0794.275.254
Cat Hoa Loc  mango growing area -hamlet 4
Representative: Nguyen Quoc Viet
phone: +84794.275.254
</t>
  </si>
  <si>
    <t>Vùng trồng xoài cát hòa lộc
Người đại diện: Võ Văn Nếp 0987.100.897
Cat Hoa Loc mango growing area
Representative: Vo Van Quyen Phone+84987.100.897</t>
  </si>
  <si>
    <t>Vùng trồng xoài cát hòa lộc ấp 3,4, xã Bình Hàng Trung
Người đại diện: Nguyễn Quốc Việt
0794.275.254
Cat Hoa Loc  mango growing area -hamlet 3-4, Binh Hang Trung commune
Representative: Nguyen Quoc Viet
phone: +84794.275.254</t>
  </si>
  <si>
    <t xml:space="preserve">Xoài cát hòa lộc ấp 3-1, xã Bình Hàng Trung
Người đại diện: Nguyễn Quốc Việt
0794.275.254
Cat Hoa Loc  mango growing area -hamlet 3-1, Binh Hang Trung commune
Representative: Nguyen Quoc Viet
phone: +84794.275.254
</t>
  </si>
  <si>
    <t xml:space="preserve">Xoài cát hòa lộc ấp 3-2, xã Bình Hàng Trung
Người đại diện: Nguyễn Quốc Việt
0794.275.254
Cat Hoa Loc  mango growing area -hamlet 3-2, Binh Hang Trung commune
Representative: Nguyen Quoc Viet
phone: +84794.275.254
</t>
  </si>
  <si>
    <t xml:space="preserve">Xoài cát hòa lộc ấp 3-3, xã Bình Hàng Trung
Người đại diện:  Nguyễn Quốc Việt
0794.275.254
Cat Hoa Loc  mango growing area -hamlet 3-3, Binh Hang Trung commune
Representative: Nguyen Quoc Viet
phone: +84794.275.254
</t>
  </si>
  <si>
    <t xml:space="preserve">Xoài cát hòa lộc ấp 2, xã Bình Hàng Trung
Người đại diện: Nguyễn Quốc Việt
0794.275.254 
Cat Hoa Loc mango growing area- hamlet 2, Binh Hang Trung commune
Representative: Nguyen Quoc Viet
phone: +84794.275.254
</t>
  </si>
  <si>
    <t>Xoài cát hòa lộc ấp 1-1, xã Bình Hàng Trung
Người đại diện:  Nguyễn Quốc Việt
0794.275.254
Cat Hoa Loc mango growing area_ hamlet 1-1, Binh Hang Trung commune
Representative: Nguyen Quoc Viet
phone: +84794.275.254</t>
  </si>
  <si>
    <t xml:space="preserve">Vùng trồng xoài tượng da xanh khu 1
xã Nhị Mỹ, huyện Cao Lãnh, tỉnh Đồng Tháp
Người đại diện: Nguyễn Thị Bé Nhỏ
0778875494
Tuong Da Xanh mango growing area 1
Representative: Nguyen Thi Be Nho
phone+84778875494
</t>
  </si>
  <si>
    <t xml:space="preserve">Vùng trồng xoài tượng da xanh ấp 1 - 1
ấp 1, xã Bình Hàng Trung, huyện Cao Lãnh, tỉnh Đồng Tháp
Người đại diện: Nguyễn Quốc Việt
0794.275.254
Tuong Da Xanh  mango growing area 1 - 1
Representative: Nguyen Quoc Viet
phone: +84794.275.254
</t>
  </si>
  <si>
    <t xml:space="preserve">Vùng trồng xoài tượng da xanh ấp 3 - 1
ấp 3, xã Bình Hàng Trung, huyện Cao Lãnh, tỉnh Đồng Tháp
Người đại diện: Nguyễn Quốc Việt
0794.275.254
Tuong Da Xanh  mango growing area 3- 1
Representative: Nguyen Quoc Viet
phone: +84794.275.254
</t>
  </si>
  <si>
    <t>ấp 3, xã Bình Hàng Trung, huyện Cao Lãnh, tỉnh Đồng Tháp; Hamlet 3, Binh Hang Trung Commune, Cao Lanh District, Dong Thap Province
group of 31 farmers
Location on Google Map:
10.403304-105.768946
10.395512-105.762607
10.402516-105.766165
10.416601-105.777267
10.405585-105.766074
Giống Xoài tượng da xanh/ Tuong Da Xanh mango variety</t>
  </si>
  <si>
    <t xml:space="preserve">Vùng trồng xoài tượng da xanh ấp 2 - 3
ấp 2, xã Bình Hàng Trung, huyện Cao Lãnh, tỉnh Đồng Tháp
Người đại diện: Nguyễn Quốc Việt
0794.275.254 
Tuong Da Xanh  mango growing area 2- 3
Representative: Nguyen Quoc Viet
phone: +84794.275.254
</t>
  </si>
  <si>
    <t>Vùng trồng xoài tượng da xanh ấp 1 - 3
ấp 1, xã Bình Hàng Trung, huyện Cao Lãnh, tỉnh Đồng Tháp
Người đại diện: Nguyễn Quốc Việt
0794.275.254
Tuong Da Xanh  mango growing area 1- 3
Representative: Nguyen Quoc Viet
phone: +84794.275.254</t>
  </si>
  <si>
    <t xml:space="preserve">Vùng trồng xoài tượng da xanh ấp 4 - 1
ấp 4, xã Bình Hàng Trung, huyện Cao Lãnh, tỉnh Đồng Tháp
Người đại diện: Nguyễn Quốc Việt
0794.275.254
Tuong Da Xanh mango growing area 4 - 1
Representative: Nguyen Quoc Viet
phone: +84794.275.254
</t>
  </si>
  <si>
    <t xml:space="preserve">Vùng trồng xoài tượng da xanh ấp 3 - 3
ấp 3, xã Bình Hàng Trung, huyện Cao Lãnh, tỉnh Đồng Tháp
Người đại diện: Nguyễn Quốc Việt
0794.275.254
Tuong Da Xanh Mango growing area 3 - 3
Representative: Nguyen Quoc Viet
phone: +84794.275.254
</t>
  </si>
  <si>
    <t xml:space="preserve">Vùng trồng xoài tượng da xanh ấp 2 - 2
ấp 2, xã Bình Hàng Trung, huyện Cao Lãnh, tỉnh Đồng Tháp
Người đại diện: Nguyễn Quốc Việt
0794.275.254
Tuong Da Xanh Mango growing area 2-2
Representative: Nguyen Quoc Viet
phone: +84794.275.254
</t>
  </si>
  <si>
    <t xml:space="preserve">Vùng trồng xoài tượng da xanh ấp 1 - 2
ấp 1, xã Bình Hàng Trung, huyện Cao Lãnh, tỉnh Đồng Tháp
Người đại diện: Nguyễn Quốc Việt
0794.275.254
Tuong Da Xanh Mango growing area 1-2
Representative: Nguyen Quoc Viet
phone: +84794.275.254
</t>
  </si>
  <si>
    <t>Vùng trồng xoài tượng da xanh ấp 4 - 2
ấp 4, xã Bình Hàng Trung, huyện Cao Lãnh, tỉnh Đồng Tháp
Người đại diện: Nguyễn Quốc Việt
0794.275.254
Tuong Da Xanh Mango growing area 4-2
Representative: Nguyen Quoc Viet
phone: +84794.275.254</t>
  </si>
  <si>
    <t xml:space="preserve">Vùng trồng xoài tượng da xanh ấp 2 - 1
ấp 2, xã Bình Hàng Trung, huyện Cao Lãnh, tỉnh Đồng Tháp
Người đại diện: Nguyễn Quốc Việt
0794.275.254
Tuong Da Xanh Mango growing area 2-1
Representative: Nguyen Quoc Viet
phone: +84794.275.254
</t>
  </si>
  <si>
    <t xml:space="preserve">Vùng trồng xoài Hợp tác xã dịch vụ Nông nghiệp Tân Khánh Đông
ấp Đông Giang, xã Tân Khánh Đông, huyện Tp. Sa Đéc, tỉnh Đồng Tháp
Người đại diện: Đoàn Văn Trọng (công ty TNHH thương mại và dịch vụ Ara Đồng Tháp)
02773 851 254
Mango growing area Tan Khanh Dong Agricultural Service CooperativeRepresentative: Doan Van Trong (Ara Dong Thap Trading and Service Co., Ltd.)
phone +842773 851 254
</t>
  </si>
  <si>
    <t>ấp Đông Giang, xã Tân Khánh Đông, huyện Tp. Sa Đéc, tỉnh Đồng Tháp/ Dong Giang hamlet, Tan Khanh Dong commune, Sa Dec district, Dong Thap province
Group of 18 farmers
Location on Google Map:
10.366863-105.727244
10.371301-105.731320
10.372159-105.723120
10.373828-105.732487
10.361671-105.731213
Giống Xoài tượng da xanh/ Tuong Da Xanh mango variety</t>
  </si>
  <si>
    <t>Vùng trồng xoài tượng da xanh ấp 3 - 2 Bình Hàng Trung
ấp 3, xã Bình Hàng Trung, huyện Cao Lãnh, tỉnh Đồng Tháp
Người đại diện: Nguyễn Quốc Việt
 0794.275.254
Tuong Da Xanh Mango growing area 3-2
Representative: Nguyen Quoc Viet
phone+84794.275.254</t>
  </si>
  <si>
    <t>Vùng trồng xoài ấp 5
ấp 5, xã Phong Mỹ, huyện Cao Lãnh, tỉnh Đồng Tháp
Người đại diện: Trần Văn Út
SDT:0901011036
Mango growing area _hamlet 5
Representative: Tran Van Ut
phone: +84901011036</t>
  </si>
  <si>
    <t xml:space="preserve">Vùng trồng xoài ấp 4
ấp 4, xã Phong Mỹ, huyện Cao Lãnh, tỉnh Đồng Tháp
Người đại diện: Trần Công Đoàn
0385211440
Mango growing area hamlet 4
Representative: Tran Cong Doan
phone: +84385211440
</t>
  </si>
  <si>
    <t xml:space="preserve">Vùng trồng xoài ấp 1
ấp 1, xã Phong Mỹ, huyện Cao Lãnh, tỉnh Đồng Tháp
Người đại diện: Nguyễn Văn Được
0334743533
Mango growing area 1
Representative: Nguyen Van Be
phone: +84334743533
</t>
  </si>
  <si>
    <t xml:space="preserve">Vùng trồng xoài tượng da xanh
ấp Tân Bình, xã Tân Phú, huyện Châu Thành, tỉnh Đồng Tháp
Người đại diện: Nguyễn Văn Nếp
0987100897
Tuong DA Xanh growing area
Tan Binh hamlet, Tan Phu commune, Chau Thanh district, Dong Thap province
Representative: Nguyen Van Nep (Mr)
phone: +84987100897
</t>
  </si>
  <si>
    <t>Vùng trồng xoài ấp 6
ấp 6, xã Phong Mỹ, huyện Cao Lãnh, tỉnh Đồng Tháp
Người đại diện: Mai Văn Hường
SDT:0398181391
Mango growing area 6
Representative: Mai Van Huong
phone: +84398181391</t>
  </si>
  <si>
    <t>Vùng trồng xoài ấp 2
ấp 2, xã Phong Mỹ, huyện Cao Lãnh, tỉnh Đồng Tháp
Người đại diện: Nguyễn Văn Chung
0394.813.918
Mango growing area hamlet 2
Representative: Nguyen Van Chung
Phone +84394.813.918</t>
  </si>
  <si>
    <t xml:space="preserve">Vùng trồng xoài ấp 3
ấp 3, xã Phong Mỹ, huyện Cao Lãnh, tỉnh Đồng Tháp
Người đại diện: Nguyễn Văn Tiếp
0915724829
Mango growing area hamlet 3
Representative: Nguyen Van Tiep
+84915724829
</t>
  </si>
  <si>
    <t xml:space="preserve">Vùng trồng xoài ấp 3 Tân Nghĩa
ấp 3, xã Tân Nghĩa, huyện Cao Lãnh, tỉnh Đồng Tháp
Người đại diện: Trương Thanh Vĩnh
 0327610657
Mango growing area hamlet 3 Tan Nghia
Representative: Truong Thanh Vinh
 phone: +84327610657
</t>
  </si>
  <si>
    <t>Vùng trồng xoài cát chu ấp 1, xã Bình Hàng Trung
ấp 1, xã Bình Hàng Trung, huyện Cao Lãnh, tỉnh Đồng Tháp
Người đại diện: Nguyễn Quốc Việt
SDT: 0794.275.254
Cat Chu mango growing area _ hamlet 1, Binh Hang Trung commune
Representative: Nguyen Quoc Viet
Sms: 0794.275.254</t>
  </si>
  <si>
    <t>Vùng trồng xoài cát chu ấp 4
Người đại diện: Nguyễn Quốc Việt
SDT: 0794.275.254
Cat Chu Mango growing area _ Hamlet 4
Representative: Nguyen Quoc Viet
Sms: 0794.275.254</t>
  </si>
  <si>
    <t>Xoài cát chu ấp 3, xã Bình Hàng Trung
ấp 3, xã Bình Hàng Trung, huyện Cao Lãnh, tỉnh Đồng Tháp
Người đại diện: Nguyễn Quốc Việt
SDT: 0794.275.254
Cat Chu growing area _hamlet 3, Binh Hang Trung commune
Representative: Nguyen Quoc Viet
phone: +84794.275.254</t>
  </si>
  <si>
    <t xml:space="preserve">Vùng trồng xoài tượng da xanh (Bờ Bắc kênh Nguyễn Văn Tiếp)
Đại diện: Nguyễn Văn Cường
SDT: 0986552099
ấp 1, Ấp 2, Ấp 3, Ấp 4 và ấp 5, xã Ba Sao, huyện Cao Lãnh, tỉnh Đồng Tháp
Tuong Da Xanh mango growing area (North bank of Nguyen Van Next canal)
Representative: Nguyen Van Cuong
phone: +84986552099
</t>
  </si>
  <si>
    <t xml:space="preserve">Vùng trồng xoài tượng da xanh (Bờ Nam kênh Nguyễn Văn Tiếp)
Đại diện: Nguyễn Văn Đúng
SDT: '0336207445
ấp 3 và Ấp 4, xã Ba Sao, huyện Cao Lãnh, tỉnh Đồng Tháp 
Tuong Da Xanh mango growing area (South bank of Nguyen Van Continue canal)
Representative: Nguyen Van Dung
phone: +84336207445
</t>
  </si>
  <si>
    <t xml:space="preserve">Vùng trồng Xoài Tượng Da Xanh, xã Phương Trà
Đại diện: Đỗ Văn Thành
SDT: 0382627354
ấp 2, xã Phương Trà, huyện Cao Lãnh, tỉnh Đồng Tháp
Tuong Da Xanh Mango growing area, Phuong Tra commune
Representative: Do Van Thanh
phone: +84382627354
</t>
  </si>
  <si>
    <t xml:space="preserve">Vùng trồng Xoài Tượng Da Xanh
Đại diện: Dương Thoại Mỹ
SDT:0344032640
Ấp 1,2,3,4, xã Mỹ Long, huyện Cao Lãnh, tỉnh Đồng Tháp
Tuong Da Xanh Mango growing area , Phuong Tra commune
Representative: Duong Thoai My
Phone: +8434432640
</t>
  </si>
  <si>
    <t>Vùng trồng xoài tượng da xanh ấp Bình Mỹ A
Đại diện: Phạm Minh Cường
SDT: 0706356350
ấp Bình Mỹ A, xã Bình Thạnh, huyện Cao Lãnh, tỉnh Đồng Tháp
Tuong Da Xanh Mango growing area at Binh My A hamlet
Representative: Pham Minh Cuong
phone: +84706356350</t>
  </si>
  <si>
    <t>Vùng trồng Xoài Tượng Da Xanh ấp Bình Hưng
Đại diện: Phạm Minh Cường
SDT: 0706356350
ấp Bình Hưng, xã Bình Thạnh, huyện Cao Lãnh, tỉnh Đồng Tháp
Tuong Da Xanh Mango growing area at Binh Hung hamlet
Representative: Pham Minh Cuong
phone: +84706356350</t>
  </si>
  <si>
    <t>Vùng trồng Xoài Tượng Da Xanh ấp Bình Linh
Đại diện: Phạm Minh Cường
SDT: 0706356350
ấp Bình Linh, xã Bình Thạnh, huyện Cao Lãnh, tỉnh Đồng Tháp
Tuong Da Xanh Mango growing area at Binh Linh hamlet
Representative: Pham Minh Cuong
phone: +84706356350</t>
  </si>
  <si>
    <t xml:space="preserve">Vùng trồng Xoài Tượng Da Xanh ấp Bình Mỹ B
Đại diện: Phạm Minh Cường
SDT: 0706356350
ấp Bình Mỹ B, xã Bình Thạnh, huyện Cao Lãnh, tỉnh Đồng Tháp
Tuong Da Xanh Mango growing area at Binh My B hamlet
Representative: Pham Minh Cuong
phone: +84706356350
</t>
  </si>
  <si>
    <t xml:space="preserve">Vùng trồng Xoài Tượng Da Xanh ấp Bình Hoà
Đại diện: Phạm Minh Cường
SDT: 0706356350
ấp Bình Hòa, xã Bình Thạnh, huyện Cao Lãnh, tỉnh Đồng Tháp
Tuong Da Xanh mango growing area in Binh Hoa hamlet
Representative: Pham Minh Cuong
phone: +84706356350
</t>
  </si>
  <si>
    <t xml:space="preserve">Vùng trồng xoài tượng da xanh Tân Hội Trung
Đại diện: Nguyễn Phương Nam
SDT:0868 877 604
ấp 1,2,3,4,5,6 , xã Tân Hội Trung, huyện Cao Lãnh, tỉnh Đồng Tháp
Tuong Da Xanh mango growing area in Tan Hoi Trung hamlet
Representative: Nguyen Phuong Nam
phone: +84868 877 604
</t>
  </si>
  <si>
    <t xml:space="preserve">Vùng trồng xoài Cát Chu
Đại diện: Dương Thoại Mỹ
SDT:0344032640
 xã Mỹ Long, huyện Cao Lãnh, tỉnh Đồng Tháp
Cat Chu mango growing area
Representative: Duong Thoai My
phone+84344032640
</t>
  </si>
  <si>
    <t>Vùng trồng xoài Cát Chu ấp Bình Mỹ A, mã vùng số 1
Đại diện: Phạm Minh Cường
SDT: 0706356350
Ấp Bình Mỹ A, xã Bình Thạnh, huyện Cao Lãnh, tỉnh Đồng Tháp
Cat chu  Mango growing area  Binh My A hamlet, code 1 
Representative: Pham Minh Cuong
phone: +846356350</t>
  </si>
  <si>
    <t>Vùng trồng xoài Cát Chu ấp Bình Mỹ A, mã vùng số 2
Đại diện: Phạm Minh Cường
SDT: 0706356350
Ấp Bình Mỹ A, xã Bình Thạnh, huyện Cao Lãnh, tỉnh Đồng Tháp
Cat chu  Mango growing area  Binh My A hamlet, code 2 
Representative: Pham Minh Cuong
phone: +846356350</t>
  </si>
  <si>
    <t>Vùng trồng xoài Cát Chu ấp Bình Linh
Đại diện: Phạm Minh Cường
SDT: 0706356350
Ấp Bình Linh, xã Bình Thạnh, huyện Cao Lãnh, tỉnh Đồng Tháp
Cat chu  Mango growing area  Binh Linh hamlet 
Representative: Pham Minh Cuong
phone: +846356350</t>
  </si>
  <si>
    <t>Vùng trồng xoài Cát chu ấp Bình Hoà
Đại diện: Phạm Minh Cường
SDT: 0706356350
Ấp Bình Hòa, xã Bình Thạnh, huyện Cao Lãnh, tỉnh Đồng Tháp
Cat chu  Mango growing area  Binh Hoa hamlet 
Representative: Pham Minh Cuong
phone: +846356350</t>
  </si>
  <si>
    <t>Vùng trồng xoài Cát chu ấp Bình Mỹ B
Đại diện: Phạm Minh Cường
SDT: 0706356350
Ấp Bình Mỹ B, xã Bình Thạnh, huyện Cao Lãnh, tỉnh Đồng Tháp
Cat chu  Mango growing area  Binh My B hamlet 
Representative: Pham Minh Cuong
phone: +846356350</t>
  </si>
  <si>
    <t>Vùng trồng xoài Cát chu ấp Bình Mỹ B, mã số 2
Đại diện: Phạm Minh Cường
SDT: 0706356350
Cat chu  Mango growing area  Binh My B hamlet , code 2
Representative: Pham Minh Cuong
phone: +846356350</t>
  </si>
  <si>
    <t xml:space="preserve">Vùng trồng xoài Cát chu ấp Bình Phú Lợi
Đại diện: Phạm Minh Cường
SDT: 0706356350
Ấp Bình Phú Lợi, xã Bình Thạnh, huyện Cao Lãnh, tỉnh Đồng Tháp
Cat chu  Mango growing area in  Binh Phu Loi hamlet 
Representative: Pham Minh Cuong
phone: +846356350
</t>
  </si>
  <si>
    <t xml:space="preserve">Vùng trồng xoài Cát chu ấp Bình Tân, mã vùng số 2
Đại diện: Phạm Minh Cường
SDT: 0706356350
Ấp Bình Tân, xã Bình Thạnh, huyện Cao Lãnh, tỉnh Đồng Tháp
Mango growing area Cat chu hamlet Binh Tan,  code No. 2
Representative: Pham Minh Cuong
phone+ 84706356350
</t>
  </si>
  <si>
    <t xml:space="preserve">Vùng trồng xoài Cát chu, ấp Bình Hưng
Đại diện: Phạm Minh Cường
SDT: 0706356350
Ấp Bình Hưng, xã Bình Thạnh, huyện Cao Lãnh, tỉnh Đồng Tháp 
Cat Chu mango growing area, Binh Hung hamlet
Representative: Pham Minh Cuong
phone+84706356350
</t>
  </si>
  <si>
    <t xml:space="preserve">Vùng trồng xoài Cát Chu ấp Bình Mỹ A, mã vùng số 3
Đại diện: Phạm Minh Cường
SDT: 0706356350
Ấp Bình Mỹ A, xã Bình Thạnh, huyện Cao Lãnh, tỉnh Đồng Tháp
Cat Chu mango growing area in Binh My A hamlet, code No. 3
Representative: Pham Minh Cuong
phone: +84706356350
</t>
  </si>
  <si>
    <t xml:space="preserve">Vùng trồng xoài cát Chu Tân Hội Trung
Đại diện: Nguyễn Phương Nam
SDT: 0868 877 604
 xã Tân Hội Trung, huyện Cao Lãnh, tỉnh Đồng Tháp 
  Cat mango growing area_ in Chu Tan Hoi Trung hamlet
Representative: Nguyen Phuong Nam
phone: +84868 877 604
</t>
  </si>
  <si>
    <t xml:space="preserve">Vùng trồng xoài Cát Hoà Lộc
Đại diện: Dương Thoại Mỹ
SDT: 0344032640
Ấp 1,2,3,4, xã Mỹ Long, huyện Cao Lãnh, tỉnh Đồng Tháp
Cat Hoa Loc mango growing area
Representative: Duong Thoai My
phone: +84344032640
</t>
  </si>
  <si>
    <t xml:space="preserve">Vùng trồng Xoài Cát Hoà Lộc, ấp Bình Mỹ B
Đại diện: Phạm Minh Cường
SDT: 0706356350
Ấp Bình Mỹ B, xã Bình Thạnh, huyện Cao Lãnh, tỉnh Đồng Tháp
Cat Hoa Loc Mango Growing Area, Binh My B Hamlet
Representative: Pham Minh Cuong
phone: +84706356350
</t>
  </si>
  <si>
    <t xml:space="preserve">Vùng trồng xoài cát hoà lộc ấp Bình Hưng
Đại diện: Phạm Minh Cường
SDT: 0706356350
Ấp Bình Hưng, xã Bình Thạnh, huyện Cao Lãnh, tỉnh Đồng Tháp
Cat Hoa Loc mango growing area in  Binh Hung hamlet
Representative: Pham Minh Cuong
phone: +84706356350
</t>
  </si>
  <si>
    <t xml:space="preserve">Vùng trồng Xoài Cát Hoà Lộc, ấp Bình Tân
Đại diện: Phạm Minh Cường
SDT: 0706356350
Ấp Bình Tân, xã Bình Thạnh, huyện Cao Lãnh, tỉnh Đồng Tháp
Cat Hoa Loc Mango growing area, Binh Tan hamlet
Representative: Pham Minh Cuong
Phone: + 84706356350
</t>
  </si>
  <si>
    <t xml:space="preserve">Vùng trồng Xoài Cát Hoà Lộc, ấp Bình Hoà
Đại diện: Phạm Minh Cường
SDT: 0706356350
Ấp Bình Hòa, xã Bình Thạnh, huyện Cao Lãnh, tỉnh Đồng Tháp
Cat Hoa Loc Mango Growing Area, Binh Hoa Hamlet
Representative: Pham Minh Cuong
phone: +84706356350
</t>
  </si>
  <si>
    <t xml:space="preserve">Vùng trồng Xoài Cát Hoà Lộc, ấp Bình Mỹ A
Đại diện: Phạm Minh Cường
SDT: 0706356350
Ấp Bình Mỹ A, xã Bình Thạnh, huyện Cao Lãnh, tỉnh Đồng Tháp
Cat Hoa Loc Mango Growing Area, Binh My A Hamlet
Representative: Pham Minh Cuong
phone: +84706356350
</t>
  </si>
  <si>
    <t xml:space="preserve">Vùng trồng xoài cát Hòa Lộc Tân Hội Trung
Đại diện: Nguyễn Phương Nam
SDT: 0868 877 604
Ấp 6, xã Tân Hội Trung, huyện Cao Lãnh, tỉnh Đồng Tháp
Cat Hoa Loc  mango growing area in Tan Hoi Trung
Representative: Nguyen Phuong Nam
phone: +84868 877 604
</t>
  </si>
  <si>
    <t xml:space="preserve">Vùng trồng Xoài Keo của Cơ sở xoài Trang
Địa chỉ: ấp xoài Chêk, xã An Cư, huyện Tịnh Biên, tỉnh An Giang
Người đại diện: Nguyễn Ngọc Trang
Keo mango growing area of Trang mango facility
Address: Soai Chek  hamlet, An Cu commune, Tinh Bien district, An Giang province
Director: Nguyen Ngoc Trang
</t>
  </si>
  <si>
    <t xml:space="preserve">Vùng trồng Xoài Keo của Công ty Nhựt Hữu Phát
Địa chỉ: ấp Pô Thi, xã An Cư, huyện Tịnh Biên, tỉnh An Giang
Người đại diện: Nguyễn Thanh Tươi
Keo mango growing area of Trang mango facility
Address: Po Thi  hamlet, An Cu commune, Tinh Bien district, An Giang province
Director: Nguyen Thanh Tuoi
</t>
  </si>
  <si>
    <t>Vùng trồng xoài cát chu ấp Bình Phú Long
Địa chỉ: ấp 3, xã Binh Hàng Tây, huyện Cao Lãnh, tỉnh Đồng Tháp
Người đại diện:Nguyễn Văn Định 
Số điện thoại: 0328299952
Cat Chu mango orchard of Binh Phu Long hamlet 
Address: hamlet 3, Binh Hang Tay commune, Cao Lanh District, Dong Thap province
Director: Nguyen Van Đinh
Phone:  0328299952</t>
  </si>
  <si>
    <t>Vùng trồng xoài tượng da xanh ấp Bình Phú Long_Mã 1
Địa chỉ: ấp Bình Phú Long, xã Bình Hàng Tây, huyện Cao Lãnh, tỉnh Đồng Tháp
Người đại diện: Nguyễn Văn Định
Số điện thoại: 0328299952
Tuong Da Xanh Mango orchard of Binh Phu Long Hamlet_code 1
Address: Binh Phu Long Hamlet, Binh Hang Tay commune, Cao Lanh dictrict, Dong Thap Province
Director: Nguyễn Văn Định
Phone: 0328299952</t>
  </si>
  <si>
    <t>Vùng trồng xoài tượng da xanh ấp 2
Địa chỉ: ấp 2, xã Bình Hàng Tây, huyện Cao Lãnh, tỉnh Đồng Tháp
Người đại diện: Nguyễn Văn Định
Số điện thoại: 0328299952
Tuong Da Xanh Mango orchard of Hamlet 2
Address: Hamlet 2, Binh Hang Tay Commune, Cao Lanh Dictrict, Dong Thap Province
Director: Nguyễn Văn Định
Phone: 0328299952</t>
  </si>
  <si>
    <t>Vùng trồng xoài cát hòa lộc ấp 4
Địa chỉ: ấp 4, xã Binh Hàng Tây, huyện Cao Lãnh, tỉnh Đồng Tháp
Người đại diện:Nguyễn Văn Định 
Số điện thoại: 0328299952
Hoa Loc Mango orchard of hamlet 4
Address: hamlet 4, Binh Hang Tay commune, Cao Lanh District, Dong Thap province
Director: Nguyen Van Đinh
Phone:  0328299952</t>
  </si>
  <si>
    <t>Vùng trồng xoài cát hòa lộc ấp 3
Địa chỉ: ấp 3, xã Binh Hàng Tây, huyện Cao Lãnh, tỉnh Đồng Tháp
Người đại diện:Nguyễn Văn Định 
Số điện thoại: 0328299952
Hoa Loc Mango orchard of hamlet 3
Address: hamlet 3, Binh Hang Tay commune, Cao Lanh District, Dong Thap province
Director: Nguyen Van Đinh
Phone:  0328299952</t>
  </si>
  <si>
    <t>Vùng trồng xoài cát hòa lộc ấp 2_Mã 2
Địa chỉ: ấp 2, xã Binh Hàng Tây, huyện Cao Lãnh, tỉnh Đồng Tháp
Người đại diện:Nguyễn Văn Định 
Số điện thoại: 0328299952
Hoa Loc Mango orchard of hamlet 2 code 2
Address: hamlet 2, Binh Hang Tay commune, Cao Lanh District, Dong Thap province
Director: Nguyen Van Đinh
Phone:  0328299952</t>
  </si>
  <si>
    <t>Vùng trồng xoài cát hòa lộc ấp 2
Địa chỉ: ấp 2, xã Binh Hàng Tây, huyện Cao Lãnh, tỉnh Đồng Tháp
Người đại diện:Nguyễn Văn Định 
Số điện thoại: 0328299952
Hoa Loc Mango orchard of hamlet 2
Address: hamlet 2, Binh Hang Tay commune, Cao Lanh District, Dong Thap province
Director: Nguyễn Văn Định
Phone:  0328299952</t>
  </si>
  <si>
    <t>Vùng trồng xoài cát hòa lộc ấp Bình Phú Long
Địa chỉ: ấp Bình Phú Long, xã Binh Hàng Tây, huyện Cao Lãnh, tỉnh Đồng Tháp
Người đại diện:Nguyễn Văn Định 
Số điện thoại: 0328299952
Hoa Loc Mango orchard of Binh Phu Long hamlet 
Address: Binh Phu Long hamlet, Binh Hang Tay commune, Cao Lanh District, Dong Thap province
Director: Nguyen Van Đinh
Phone:  0328299952</t>
  </si>
  <si>
    <t>Vùng trồng Xoài tổ 01  ấp Mỹ Hưng Hòa xã Mỹ Xương
Địa chỉ: ấp Mỹ Hưng Hòa, xã Mỹ Xương, huyện Cao Lãnh, tỉnh Đồng Tháp
Người đại diện:Nguyễn Thị Ngọc Giàu
Số điện thoại:0356.487.873
Mango orchard of Group  1, My Hung Hoa Hamlet, My Xuong commune
Address: My Hung Hoa hamlet, My Xuong commune, Cao Lanh District, Dong Thap province
Director:Nguyen Thi Ngoc Giau
Phone: 0356.487.873</t>
  </si>
  <si>
    <t>Vùng trồng Xoài tổ 01  ấp Mỹ Thạnh xã Mỹ Xương
Địa chỉ: ấp Mỹ Thạnh, xã Mỹ Xương, huyện Cao Lãnh, tỉnh Đồng Tháp
Người đại diện: Đỗ Văn Em
Số điện thoại:0939.030.252
Mango orchard of Group  1, My Thanh Hamlet, My Xuong commune
Address: My Thanh hamlet, My Xuong commune, Cao Lanh District, Dong Thap province
Director: Đo Van Em
Phone:0939.030.252</t>
  </si>
  <si>
    <t>Vùng trồng Xoài tổ 03  ấp Mỹ Hưng Hòa xã Mỹ Xương
Địa chỉ: ấp Mỹ Hưng Hòa, xã Mỹ Xương, huyện Cao Lãnh, tỉnh Đồng Tháp
Người đại diện: Huỳnh Văn Nghiệp
Số điện thoại: 0939523790
Mango orchard of Groupe 3, My Hung Hoa Hamlet, My Xuong Commune
Address: My Hung Hoa Hamlet, My Xuong Commune, Cao Lanh Dictrict, Dong Thap Province
Director: Huynh Van Nghiep
Phone: 0939523790</t>
  </si>
  <si>
    <t>Vùng trồng Xoài tổ 02  ấp Mỹ Thạnh xã Mỹ Xương
Địa chỉ: ấp Mỹ Thạnh, xã Mỹ Xương, huyện Cao Lãnh, tỉnh Đồng Tháp
Người đại diện: Nguyễn Thanh Tuấn
Số điện thoại: 0363.820.140
Mango orchard of Group  2, My Thanh Hamlet, My Xuong commune
Address: My Thanh hamlet, My Xuong commune, Cao Lanh District, Dong Thap province
Director: Nguyen Thanh Tuan
Phone:0363.820.140</t>
  </si>
  <si>
    <t>Vùng trồng Xoài tổ 03  ấp Mỹ Thạnh xã Mỹ Xương
Địa chỉ: ấp Mỹ Thạnh, xã Mỹ Xương, huyện Cao Lãnh, tỉnh Đồng Tháp
Người đại diện: Nguyễn Văn Mách 
Số điện thoại: 0365181803
Mango orchard of Group 3, My Thanh Hamlet, My Xuong Commune
Address: My Thanh Hamlet, My Xuong Commune, Cao Lanh Dictrict, Dong Thap Province
Director: Nguyen Van Mach
Phone: 0365181803</t>
  </si>
  <si>
    <t>Vùng trồng Xoài tổ 04  ấp Mỹ Thạnh xã Mỹ Xương
Địa chỉ: Ấp Mỹ Thạnh, xã Mỹ Xương, huyện Cao Lãnh, tỉnh Đồng Tháp
Người đại diện: Huỳnh Công Thức 
Số điện thoại: 0974752386
Mango orchard of Group 4, My Thanh Hamlet, My Xuong Commune
Address: My Thanh Hamlet, My Xuong Commune, Cao Lanh Dictrict, Dong Thap Province
Director: Huynh Cong Thuc
Phone: 0974752386</t>
  </si>
  <si>
    <t>Vùng trồng Xoài tổ 05  ấp Mỹ Thạnh xã Mỹ Xương
Địa chỉ: Ấp Mỹ Thạnh, xã Mỹ Xương, huyện Cao Lãnh, tỉnh Đồng Tháp
Người đại diện: Nguyễn Văn Mắm 
Số điện thoại: 0377685338
Mango orchard of Group 5, My Thanh Hamlet, My Xuong Commune
Address: My Thanh Hamlet, My Xuong Commune, Cao Lanh Dictrict, Dong Thap Province
Director: Nguyen Van Mam
Phone: 0377685338</t>
  </si>
  <si>
    <t>Vùng trồng Xoài tổ 06  ấp Mỹ Thạnh xã Mỹ Xương
Địa chỉ: Ấp Mỹ Thạnh, xã Mỹ Xương, huyện Cao Lãnh, tỉnh Đồng Tháp
Người đại diện: Trần Thanh Nguyên 
Số điện thoại: 0965329394
Mango orchard of Group 6, My Thanh Hamlet, My Xuong Commune
Address: My Thanh Hamlet, My Xuong Commune, Cao Lanh Dictrict, Dong Thap Province
Director: Trần Thanh Nguyên
Phone: 0965329394</t>
  </si>
  <si>
    <t>Vùng trồng Xoài tổ 01  ấp Mỹ Thới xã Mỹ Xương
Địa chỉ: ấp Mỹ Thới, xã Mỹ Xương, huyện Cao Lãnh, tỉnh Đồng Tháp
Người đại diện: Trần Hùng Vương
Số điện thoại: 0382.920.999
Mango orchard of Group  1, My Thoi Hamlet, My Xuong commune
Address: My Thoi hamlet, My Xuong commune, Cao Lanh District, Dong Thap province
Director: Tran Hung Vuong
Phone: 0382.920.999</t>
  </si>
  <si>
    <t>Vùng trồng Xoài tổ 02  ấp Mỹ Thới xã Mỹ Xương
Địa chỉ: ấp Mỹ Thới, xã Mỹ Xương, huyện Cao Lãnh, tỉnh Đồng Tháp
Người đại diện: Nguyễn Phú Toàn
Số điện thoại: 0916.737515
Mango orchard of Group  2, My Thoi Hamlet, My Xuong commune
Address: My Thoi hamlet, My Xuong commune, Cao Lanh District, Dong Thap province
Director: Nguyen Phu Toan
Phone:0916.737515</t>
  </si>
  <si>
    <t>Vùng trồng Xoài tổ 03  ấp Mỹ Thới xã Mỹ Xương
Địa chỉ: ấp Mỹ Thới, xã Mỹ Xương, huyện Cao Lãnh, tỉnh Đồng Tháp
Người đại diện: Nguyễn Ngọc Nhu  
Số điện thoại: 0944954751
Mango orchard of Group 3, My Thoi Hamlet, My Xuong Commune
Address: My Thoi Hamlet, My Xuong Commune, Cao Lanh Dictrict, Dong Thap Province
Director: Nguyen Ngoc Nhu
Phone: 0944954751</t>
  </si>
  <si>
    <t>Vùng trồng Xoài tổ 02  ấp Mỹ Hưng Hòa xã Mỹ Xương
Địa chỉ: ấp Mỹ Hưng Hòa, xã Mỹ Xương, huyện Cao Lãnh, tỉnh Đồng Tháp
Người đại diện: Võ Văn Yên
Số điện thoại: 0869.837.081
Mango orchard of Group 2, My Hung Hoa Hamlet, My Xuong commune
Address: My Hung Hoa hamlet, My Xuong commune, Cao Lanh District, Dong Thap province
Director: Vo Van Yen
Phone: 0869.837.081</t>
  </si>
  <si>
    <t>Xoài Bà Két
Địa chỉ: Ấp Tây Mỹ, xã Mỹ Hội, huyện Cao Lãnh, tỉnh Đồng Tháp
Người đại diện: Nguyễn Phú Hiệp
Số điện thoại: 0930800733
Ba Ket Mango
Address: Tay My Hamlet, My Hoi Commune, Cao Lanh Dictrict, Dong Thap Province
Director: Nguyen Phu Hiep
Phone: 0930800733</t>
  </si>
  <si>
    <t>Vùng trồng xoài cát chu ấp 3
Địa chỉ: ấp 3, xã Binh Hàng Tây, huyện Cao Lãnh, tỉnh Đồng Tháp
Người đại diện:Nguyễn Văn Định 
Số điện thoại: 0328299952
Cat Chu mango orchard of hamlet 3
Address: hamlet 3, Binh Hang Tay commune, Cao Lanh District, Dong Thap province
Director: Nguyen Van Đinh
Phone:  0328299952</t>
  </si>
  <si>
    <t>Vùng trồng xoài cát chu ấp 1, ấp 2
Địa chỉ: ấp 1,2, xã Binh Hàng Tây, huyện Cao Lãnh, tỉnh Đồng Tháp
Người đại diện:Nguyễn Văn Định 
Số điện thoại: 0328299952
Cat Chu mango orchard of hamlet 1 and hamlet 2
Address: hamlet 1,2, Binh Hang Tay commune, Cao Lanh District, Dong Thap province
Director: Nguyen Van Đinh
Phone:  0328299952</t>
  </si>
  <si>
    <t>Hợp tác xã dịch vụ Nông nghiệp Tịnh Thới
Địa chỉ: Ấp Tịnh Long, xã Tịnh Thới, TP. Cao Lãnh, tỉnh Đồng Tháp
Người đại diện:Võ Tấn Bảo
Số điện thoại: 0898. 827.787
Tinh thoi Agricultural service cooperative 
Address:Tinh Long Hamlet, Tinh Thoi Commune, Cao Lanh City, Dong Thap Province
Director:Vo Tan Bao
Phone:  0898. 827.787</t>
  </si>
  <si>
    <t>Hợp tác xã Nông nghiệp thương mại dịch vụ Bình Hòa
Địa chỉ: Ấp Bình Hòa, xã Bình Thành, huyện Thanh Bình, tỉnh Đồng Tháp
Người đại diện: Phan Văn Nhơn
Số điện thoại:0913.020.677
 Binh Hoa Agricultural Service and trading Cooperative
Address:Binh Hoa Hamlet, Binh Thanh Commune, Thanh Binh Dictrict, Dong Thap Province
Director: Phan Van Nhon
Phone: 0913.020.677</t>
  </si>
  <si>
    <t>Vùng trồng xoài tượng da xanh ấp 4
Địa chỉ: ấp 4, xã Bình Hàng Tây, huyện Cao Lãnh, tỉnh Đồng Tháp
Người đại diện: Nguyễn Văn Định
Số điện thoại: 0328299952
Tuong Da Xanh Mango orchard of Hamlet 4
Address: Hamlet 4, Binh Hang Tay Commune, Cao Lanh Dictrict, Dong Thap Province
Director: Nguyễn Văn Định
Phone: 0328299952</t>
  </si>
  <si>
    <t>Vùng trồng xoài tượng da xanh ấp 3
Địa chỉ: ấp 3, xã Bình Hàng Tây, huyện Cao Lãnh, tỉnh Đồng Tháp
Người đại diện: Nguyễn Văn Định
Số điện thoại: 0328299952
Tuong Da Xanh Mango orchard of Hamlet 3
Address: Hamlet 3, Binh Hang Tay Commune, Cao Lanh Dictrict, Dong Thap Province
Director: Nguyễn Văn Định
Phone: 0328299952</t>
  </si>
  <si>
    <t>Vùng trồng xoài tượng da xanh ấp 1, ấp 2
Địa chỉ: ấp 1, ấp 2, xã Bình Hàng Tây, huyện Cao Lãnh, tỉnh Đồng Tháp
Người đại diện: Nguyễn Văn Định
Số điện thoại: 0328299952
Tuong Da Xanh Mango orchard of Hamlet 1, Hamlet 2
Address: Hamlet 1 and 2, Binh Hang Tay Commune, Cao Lanh Dictrict, Dong Thap Province
Director: Nguyễn Văn Định
Phone: 0328299952</t>
  </si>
  <si>
    <t>Vùng trồng xoài tượng da xanh ấp Bình Phú Long_Mã 2
Địa chỉ: ấp Bình Phú Long, xã Bình Hàng Tây, huyện Cao Lãnh, tỉnh Đồng Tháp
Người đại diện: Nguyễn Văn Định
Số điện thoại: 0328299952
Tuong Da Xanh Mango orchard of Binh Phu Long Hamlet_code 2
Address: Binh Phu Long Hamlet, Binh Hang Tay commune, Cao Lanh dictrict, Dong Thap Province
Director: Nguyễn Văn Định
Phone: 0328299952</t>
  </si>
  <si>
    <t>THE LIST OF PUCS FOR DRAGON FRUIT EXPORTING TO KOREA MARKET</t>
  </si>
  <si>
    <t>Satus</t>
  </si>
  <si>
    <t>New Approved</t>
  </si>
  <si>
    <t>Tân Thuận Đông: CC03-2022
Hợp tác xã Dịch vụ nông nghiệp Tân Thuận Đông
Ấp Đông Thạnh,Tân Thuận Đông, Thành phố Cao Lãnh, Tỉnh Đồng Tháp
Bùi Văn Hoàng
0939.427.564</t>
  </si>
  <si>
    <t>Ấp Đông Thạnh,Tân Thuận Đông, Thành phố Cao Lãnh, Tỉnh Đồng Tháp
10.413253,105.613317;
10.413514,105.616010;
10.414663,105.615884;
10.420679,105.619006;
10.425471, 105.619822</t>
  </si>
  <si>
    <t>CA.08.01.06.010.KOR</t>
  </si>
  <si>
    <t xml:space="preserve"> approved</t>
  </si>
  <si>
    <t>THE LIST OF PUCS FOR POMELO EXPORTING TO KOREA MARKET</t>
  </si>
  <si>
    <t>Vùng trồng quả bưởi (BUOHP) Công ty TNHH MTV Hoàng Huy</t>
  </si>
  <si>
    <t>Pomelo (BUOHP) growing aera of Hoang Huy One Member Co.,Ltd</t>
  </si>
  <si>
    <t>Ấp Bình Hòa A, xã Song Bình, huyện Chợ Gạo, tỉnh Tiền Giang</t>
  </si>
  <si>
    <t>POMELO</t>
  </si>
  <si>
    <t>Nguyễn Khắc Huy
(0977688898)</t>
  </si>
  <si>
    <t>10.375728, 106.425908;
 10.371517, 106.417357;
 10.380579, 106.417510; 
10.377057, 106.42553;
 10.375463, 106.425830</t>
  </si>
  <si>
    <t>PB.03.01.09.002.KOR</t>
  </si>
  <si>
    <t>Binh Hoa A Hamlet, Song Binh Commune, Cho Gao Distrist, Tien Giang Provnice</t>
  </si>
  <si>
    <t>Vùng trồng quả bưởi 02 (BUOHP) Công ty TNHH MTV Hoàng Huy</t>
  </si>
  <si>
    <t>Pomelo 02 (BUOHP) growing aera of Hoang Huy One Member Co.,Ltd</t>
  </si>
  <si>
    <t>Ấp Tân Thắng, Tân Phú 1, xã Tân Thuận Bình, huyện Chợ Gạo, tỉnh Tiền Giang</t>
  </si>
  <si>
    <t>Tan Thang, Tan Phu 1 Hamlet, Tan Thuan Binh Commune, Cho Gao Distrist, Tien Giang Province</t>
  </si>
  <si>
    <t>PB.03.01.07.002.KOR</t>
  </si>
  <si>
    <t>Bưởi da xanh</t>
  </si>
  <si>
    <t>Nguyễn Khắc Huy (0977688898)</t>
  </si>
  <si>
    <t>10.373564, 106.464175; 10.372418, 106.468151; 10.368362, 106.471020; 10.361056, 106.460302; 10.3609264, 106.460842</t>
  </si>
  <si>
    <t>04/09/2024</t>
  </si>
  <si>
    <t>Vùng trồng quả bưởi 01 (BUOHP) Công ty TNHH MTV Hoàng Huy</t>
  </si>
  <si>
    <t>Pomelo 01 (BUOHP) growing aera of Hoang Huy One Member Co.,Ltd</t>
  </si>
  <si>
    <t>Ấp Bình An, xã Song Bình, huyện Chợ Gạo, tỉnh Tiền Giang</t>
  </si>
  <si>
    <t>Binh An Hamlet, Song Binh Commune, Cho Gao Distrist, Tien Giang Provice</t>
  </si>
  <si>
    <t>PB.03.01.09.003.KOR</t>
  </si>
  <si>
    <t>10.364458, 106.641417; 10.364904, 106.413404;
10.364494, 106.415297; 10.364280, 106.414922; 10.368038, 106.416599</t>
  </si>
  <si>
    <t>Hoa Binh</t>
  </si>
  <si>
    <t xml:space="preserve">Hợp tác xã nông nghiệp Mãn Đức </t>
  </si>
  <si>
    <t>Man Duc Agricultural Cooperative</t>
  </si>
  <si>
    <t>Khu Chiềng Khến, khu Văn Đai, Thị trấn Mãn Đức, huyện Tân Lạc, tỉnh Hòa Bình</t>
  </si>
  <si>
    <r>
      <t>Chieng Khen area, Van Dai area, Man Duc town, Tan Lac district,</t>
    </r>
    <r>
      <rPr>
        <sz val="10"/>
        <color rgb="FF000000"/>
        <rFont val="Times New Roman"/>
        <family val="1"/>
      </rPr>
      <t xml:space="preserve"> Hoa Binh </t>
    </r>
    <r>
      <rPr>
        <sz val="10"/>
        <color rgb="FF202124"/>
        <rFont val="Times New Roman"/>
        <family val="1"/>
      </rPr>
      <t>province</t>
    </r>
  </si>
  <si>
    <t>PG.27.07.01.001.KOR</t>
  </si>
  <si>
    <t>Bưởi đỏ</t>
  </si>
  <si>
    <t>Phạm Ngọc Hòa (091.253.0909)</t>
  </si>
  <si>
    <t>20.6232914 105.2911415
20.6223124 105.2899295
20.6244948 105.2921094
20.6053930 105.2526508
20.6053664 105.2520081</t>
  </si>
  <si>
    <t>Hợp tác xã Nông nghiệp Ngọc Lương</t>
  </si>
  <si>
    <t>Ngoc Luong Agricultural Cooperative</t>
  </si>
  <si>
    <t>Xã Ngọc Lương, huyện Yên Thủy, tỉnh Hòa Bình</t>
  </si>
  <si>
    <t>Ngoc Lương village, Yen Thuy district, Hoa Binh province.</t>
  </si>
  <si>
    <t>PC.27.03.01.004.KOR</t>
  </si>
  <si>
    <t>Bưởi diễn</t>
  </si>
  <si>
    <t>Quách Thị Kim Mai (098.677.5890)</t>
  </si>
  <si>
    <t>20.3458382 105.6957956
20.3373616 105.7138094
20.3526153 105.6926514
20.3476567 105.6936448
20.3371906105.7133423</t>
  </si>
  <si>
    <t>Hợp tác xã Nông nghiệp Hữu Định</t>
  </si>
  <si>
    <t>Huu Dinh Agriculture cooperative</t>
  </si>
  <si>
    <t>Hữu Định, Châu Thành, Bến Tre</t>
  </si>
  <si>
    <t>Huu Dinh commune,
Chau Thanh district, Ben Tre province</t>
  </si>
  <si>
    <t>PB.07.01.09.001.KOR</t>
  </si>
  <si>
    <t>Bưởi (da xanh)</t>
  </si>
  <si>
    <t>Lý Thị Ngọc Minh (0907158228)</t>
  </si>
  <si>
    <t>10.280573:106.359058
10.280967:106.361239
10.273148:106.383370
10.263496:106.429062</t>
  </si>
  <si>
    <t>Hợp tác xã Nông nghiệp Long Hòa</t>
  </si>
  <si>
    <t>Long Hoa Agricultural Cooperative</t>
  </si>
  <si>
    <t>Ấp Long Thạnh, xã Long Hoà, huyện Bình Đại, tỉnh Bến Tre</t>
  </si>
  <si>
    <t>Long Thanh Hamlet, Long Hoa  Commune, Binh Dai District, Ben Tre Province</t>
  </si>
  <si>
    <t>PB.07.03.02.002.KOR</t>
  </si>
  <si>
    <t>Bưởi(da xanh)</t>
  </si>
  <si>
    <t>Lý Thị Ngọc Minh (0907.158.228)</t>
  </si>
  <si>
    <t>10.260355; 106.456748
10.255133;106.455498
10.258098;106.455840
10.253708; 106.458828
10.259044; 106.456853</t>
  </si>
  <si>
    <t>Vùng trồng Hợp tác xã Nông nghiệp Thành Đạt</t>
  </si>
  <si>
    <t>Thanh Dat Agricultural Cooperative</t>
  </si>
  <si>
    <t>xã Thành Thới A, huyện Mỏ Cày Nam, tỉnh Bến Tre</t>
  </si>
  <si>
    <t>Thanh Thoi A Commune, Mo Cay Nam, Ben Tre Province</t>
  </si>
  <si>
    <t>PB.07.08.01.001.KOR</t>
  </si>
  <si>
    <t>10.02060409,106.33387335 10.03872541,106.31748738 10.03601572,106.30983398 10.04528771,106.30416171 10.03831671,106.31341436</t>
  </si>
  <si>
    <t>Vùng trồng bưởi da xanh Quới Sơn</t>
  </si>
  <si>
    <t>QUOI SON  POMELO ORCHARD</t>
  </si>
  <si>
    <t>xã Quới Sơn, huyện Châu Thành, tỉnh Bến Tre</t>
  </si>
  <si>
    <t>Quoi Son commune,Chau Thanh district, Ben Tre province.</t>
  </si>
  <si>
    <t>PB.07.01.04.006.KOR</t>
  </si>
  <si>
    <t>10.3136699,106.4164787 10.31727619,106.41486615 10.312054,106.402134 10.3135265,10641702337 10.31491656,106,41424795</t>
  </si>
  <si>
    <t>Hợp tác xã Nông nghiệp Tam Hiệp</t>
  </si>
  <si>
    <t>Tam Hiep Agricultural Cooperative</t>
  </si>
  <si>
    <t>Xã Tam Hiệp, huyện Bình Đại, Tỉnh Bến Tre</t>
  </si>
  <si>
    <t xml:space="preserve">Tam Hiep Commune, Binh Dai District, Ben Tre Province </t>
  </si>
  <si>
    <t>PB.07.03.01.002.KOR</t>
  </si>
  <si>
    <t>10.292758,106.46905 10.2788133,106.5123249 10.28717333,106.494888 10.28918333,106.48720610.
2828000,106.4959516</t>
  </si>
  <si>
    <t>Công ty TNHH TM DV XNK Vina T&amp;T</t>
  </si>
  <si>
    <t>Vina T&amp;T export import service trading company limited</t>
  </si>
  <si>
    <t>Ấp Phú Thạnh, Phú Mỹ, Phú Hoà, Phú Xuân, xã Phú Túc, huyện Châu Thành, tỉnh Bến Tre</t>
  </si>
  <si>
    <t>Phu Thanh, Phu My, Phu Hoa, Phu Xuan Hamlet, Phu Tuc Commune, Chau Thanh District, Ben Tre Province</t>
  </si>
  <si>
    <t>PB.07.01.13.001.KOR</t>
  </si>
  <si>
    <t>Nguyễn Phong Phú (0888.324.488)</t>
  </si>
  <si>
    <t>10.3110180; 106.2519158
10.2979856; 106.2509462
10.3156750;106.3094428
10.3092229; 106.2990003
10.3111394; 106.2679722</t>
  </si>
  <si>
    <t>Ấp Phước Thạnh, An Phú Thạnh, An Thạnh, An Thới A,Xã An Khánh, huyện Châu Thành, tỉnh Bến Tre</t>
  </si>
  <si>
    <t>Phuoc Thanh, An Phu Thanh, An Thanh, An Thoi A Hamlet, An Khanh Commune, Chau Thanh District, Ben Tre Province</t>
  </si>
  <si>
    <t>PB.07.01.10.002.KOR</t>
  </si>
  <si>
    <t>10.2</t>
  </si>
  <si>
    <t>10.3203701; 106.3205190
10.322743;106.340462
10.3185051; 106.3392958
10.3170079;106.3199869
10.3207016; 106.3266955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</si>
</sst>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28" x14ac:knownFonts="1">
    <font>
      <sz val="10"/>
      <name val="Arial"/>
    </font>
    <font>
      <sz val="11"/>
      <color theme="1"/>
      <name val="Arial"/>
      <family val="2"/>
      <scheme val="minor"/>
    </font>
    <font>
      <sz val="10"/>
      <name val="Arial"/>
      <family val="2"/>
    </font>
    <font>
      <sz val="10"/>
      <name val="Arial"/>
      <family val="2"/>
    </font>
    <font>
      <sz val="11"/>
      <color theme="1"/>
      <name val="Arial"/>
      <family val="2"/>
      <scheme val="minor"/>
    </font>
    <font>
      <sz val="11"/>
      <color theme="1"/>
      <name val="Times New Roman"/>
      <family val="1"/>
    </font>
    <font>
      <sz val="8"/>
      <name val="Arial"/>
      <family val="2"/>
    </font>
    <font>
      <sz val="11"/>
      <color theme="1"/>
      <name val="Arial"/>
      <family val="2"/>
      <charset val="163"/>
      <scheme val="minor"/>
    </font>
    <font>
      <u/>
      <sz val="10"/>
      <color theme="10"/>
      <name val="Arial"/>
      <family val="2"/>
    </font>
    <font>
      <sz val="10"/>
      <name val="Arial"/>
      <family val="2"/>
      <scheme val="minor"/>
    </font>
    <font>
      <b/>
      <sz val="14"/>
      <name val="Arial"/>
      <family val="2"/>
      <scheme val="minor"/>
    </font>
    <font>
      <sz val="10"/>
      <color rgb="FF000000"/>
      <name val="Arial"/>
      <family val="2"/>
      <scheme val="minor"/>
    </font>
    <font>
      <b/>
      <sz val="10"/>
      <name val="Arial"/>
      <family val="2"/>
      <scheme val="minor"/>
    </font>
    <font>
      <sz val="10"/>
      <color rgb="FFFF0000"/>
      <name val="Arial"/>
      <family val="2"/>
      <scheme val="minor"/>
    </font>
    <font>
      <sz val="10"/>
      <color theme="1"/>
      <name val="Arial"/>
      <family val="2"/>
      <scheme val="minor"/>
    </font>
    <font>
      <b/>
      <sz val="10"/>
      <color theme="1"/>
      <name val="Arial"/>
      <family val="2"/>
      <scheme val="minor"/>
    </font>
    <font>
      <b/>
      <sz val="14"/>
      <color theme="1"/>
      <name val="Arial"/>
      <family val="2"/>
      <scheme val="minor"/>
    </font>
    <font>
      <vertAlign val="superscript"/>
      <sz val="10"/>
      <color theme="1"/>
      <name val="Arial"/>
      <family val="2"/>
      <scheme val="minor"/>
    </font>
    <font>
      <b/>
      <sz val="12"/>
      <name val="Arial"/>
      <family val="2"/>
      <scheme val="minor"/>
    </font>
    <font>
      <b/>
      <sz val="10"/>
      <color rgb="FF000000"/>
      <name val="Arial"/>
      <family val="2"/>
      <scheme val="minor"/>
    </font>
    <font>
      <sz val="12"/>
      <name val="Times New Roman"/>
      <family val="1"/>
    </font>
    <font>
      <sz val="12"/>
      <color theme="1"/>
      <name val="Times New Roman"/>
      <family val="1"/>
    </font>
    <font>
      <b/>
      <sz val="18"/>
      <name val="Times New Roman"/>
      <family val="1"/>
      <scheme val="major"/>
    </font>
    <font>
      <sz val="10"/>
      <color rgb="FF000000"/>
      <name val="Times New Roman"/>
      <family val="1"/>
    </font>
    <font>
      <sz val="10"/>
      <name val="Times New Roman"/>
      <family val="1"/>
    </font>
    <font>
      <sz val="9"/>
      <color theme="1"/>
      <name val="Times New Roman"/>
      <family val="1"/>
      <charset val="163"/>
      <scheme val="major"/>
    </font>
    <font>
      <sz val="10"/>
      <color rgb="FF202124"/>
      <name val="Times New Roman"/>
      <family val="1"/>
    </font>
    <font>
      <b/>
      <sz val="10"/>
      <color rgb="FF000000"/>
      <name val="Times New Roman"/>
      <family val="1"/>
    </font>
  </fonts>
  <fills count="31">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bgColor indexed="64"/>
      </patternFill>
    </fill>
    <fill>
      <patternFill patternType="solid">
        <fgColor theme="0"/>
        <bgColor theme="0"/>
      </patternFill>
    </fill>
    <fill>
      <patternFill patternType="solid">
        <fgColor theme="0"/>
        <bgColor rgb="FFFABF8F"/>
      </patternFill>
    </fill>
    <fill>
      <patternFill patternType="solid">
        <fgColor theme="6"/>
        <bgColor indexed="10"/>
      </patternFill>
    </fill>
    <fill>
      <patternFill patternType="solid">
        <fgColor theme="0"/>
        <bgColor rgb="FFFFCC00"/>
      </patternFill>
    </fill>
    <fill>
      <patternFill patternType="solid">
        <fgColor theme="0"/>
        <bgColor rgb="FF808000"/>
      </patternFill>
    </fill>
    <fill>
      <patternFill patternType="solid">
        <fgColor theme="0"/>
        <bgColor rgb="FF92D050"/>
      </patternFill>
    </fill>
    <fill>
      <patternFill patternType="solid">
        <fgColor theme="0"/>
        <bgColor rgb="FFFFFF99"/>
      </patternFill>
    </fill>
    <fill>
      <patternFill patternType="solid">
        <fgColor theme="0"/>
        <bgColor rgb="FFFF99CC"/>
      </patternFill>
    </fill>
    <fill>
      <patternFill patternType="solid">
        <fgColor theme="0"/>
        <bgColor rgb="FF63AD1C"/>
      </patternFill>
    </fill>
    <fill>
      <patternFill patternType="solid">
        <fgColor theme="0"/>
        <bgColor rgb="FF008000"/>
      </patternFill>
    </fill>
    <fill>
      <patternFill patternType="solid">
        <fgColor theme="0"/>
        <bgColor rgb="FFCC99FF"/>
      </patternFill>
    </fill>
    <fill>
      <patternFill patternType="solid">
        <fgColor theme="6" tint="0.59999389629810485"/>
        <bgColor rgb="FFFFCC00"/>
      </patternFill>
    </fill>
    <fill>
      <patternFill patternType="solid">
        <fgColor theme="6" tint="0.59999389629810485"/>
        <bgColor indexed="64"/>
      </patternFill>
    </fill>
    <fill>
      <patternFill patternType="solid">
        <fgColor theme="6" tint="0.59999389629810485"/>
        <bgColor rgb="FFFFFF99"/>
      </patternFill>
    </fill>
    <fill>
      <patternFill patternType="solid">
        <fgColor theme="6" tint="0.59999389629810485"/>
        <bgColor indexed="10"/>
      </patternFill>
    </fill>
    <fill>
      <patternFill patternType="solid">
        <fgColor theme="6" tint="0.59999389629810485"/>
        <bgColor rgb="FFFABF8F"/>
      </patternFill>
    </fill>
    <fill>
      <patternFill patternType="solid">
        <fgColor theme="6" tint="0.59999389629810485"/>
        <bgColor rgb="FF63AD1C"/>
      </patternFill>
    </fill>
    <fill>
      <patternFill patternType="solid">
        <fgColor theme="0"/>
        <bgColor rgb="FFFF0000"/>
      </patternFill>
    </fill>
    <fill>
      <patternFill patternType="solid">
        <fgColor theme="6" tint="0.39997558519241921"/>
        <bgColor rgb="FFFFCC00"/>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10"/>
      </patternFill>
    </fill>
    <fill>
      <patternFill patternType="solid">
        <fgColor theme="3" tint="0.79998168889431442"/>
        <bgColor rgb="FF808000"/>
      </patternFill>
    </fill>
    <fill>
      <patternFill patternType="solid">
        <fgColor rgb="FFFFFFFF"/>
        <bgColor indexed="64"/>
      </patternFill>
    </fill>
    <fill>
      <patternFill patternType="solid">
        <fgColor theme="5" tint="0.39997558519241921"/>
        <bgColor rgb="FF808000"/>
      </patternFill>
    </fill>
    <fill>
      <patternFill patternType="solid">
        <fgColor theme="5" tint="0.39997558519241921"/>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auto="1"/>
      </bottom>
      <diagonal/>
    </border>
  </borders>
  <cellStyleXfs count="11">
    <xf numFmtId="0" fontId="0" fillId="0" borderId="0"/>
    <xf numFmtId="0" fontId="2" fillId="0" borderId="0"/>
    <xf numFmtId="0" fontId="3" fillId="0" borderId="0"/>
    <xf numFmtId="0" fontId="2" fillId="0" borderId="0"/>
    <xf numFmtId="0" fontId="2" fillId="0" borderId="0"/>
    <xf numFmtId="0" fontId="4" fillId="0" borderId="0"/>
    <xf numFmtId="0" fontId="4" fillId="0" borderId="0"/>
    <xf numFmtId="0" fontId="1" fillId="0" borderId="0"/>
    <xf numFmtId="0" fontId="7" fillId="0" borderId="0"/>
    <xf numFmtId="0" fontId="8" fillId="0" borderId="0" applyNumberFormat="0" applyFill="0" applyBorder="0" applyAlignment="0" applyProtection="0"/>
    <xf numFmtId="0" fontId="5" fillId="0" borderId="0"/>
  </cellStyleXfs>
  <cellXfs count="234">
    <xf numFmtId="0" fontId="0" fillId="0" borderId="0" xfId="0"/>
    <xf numFmtId="0" fontId="9" fillId="0" borderId="1" xfId="0" applyFont="1" applyBorder="1" applyAlignment="1">
      <alignment vertical="center" wrapText="1"/>
    </xf>
    <xf numFmtId="0" fontId="9" fillId="0" borderId="0" xfId="0" applyFont="1"/>
    <xf numFmtId="0" fontId="12" fillId="0" borderId="0" xfId="3" applyFont="1" applyAlignment="1">
      <alignment horizontal="center" vertical="center"/>
    </xf>
    <xf numFmtId="0" fontId="12" fillId="0" borderId="0" xfId="0" applyFont="1" applyAlignment="1">
      <alignment horizontal="center" vertical="center"/>
    </xf>
    <xf numFmtId="0" fontId="9" fillId="0" borderId="0" xfId="3" applyFont="1"/>
    <xf numFmtId="0" fontId="9" fillId="0" borderId="0" xfId="0" applyFont="1" applyAlignment="1">
      <alignment horizontal="center"/>
    </xf>
    <xf numFmtId="0" fontId="9" fillId="25" borderId="1" xfId="0" applyFont="1" applyFill="1" applyBorder="1" applyAlignment="1">
      <alignment horizontal="center" vertical="center" wrapText="1"/>
    </xf>
    <xf numFmtId="0" fontId="14" fillId="2" borderId="1" xfId="0" applyFont="1" applyFill="1" applyBorder="1"/>
    <xf numFmtId="0" fontId="9" fillId="0" borderId="1" xfId="0" applyFont="1" applyBorder="1"/>
    <xf numFmtId="0" fontId="14" fillId="2" borderId="0" xfId="0" applyFont="1" applyFill="1"/>
    <xf numFmtId="0" fontId="14" fillId="2" borderId="0" xfId="0" applyFont="1" applyFill="1" applyAlignment="1">
      <alignment horizontal="left"/>
    </xf>
    <xf numFmtId="0" fontId="14" fillId="2" borderId="0" xfId="0" applyFont="1" applyFill="1" applyAlignment="1">
      <alignment horizontal="center"/>
    </xf>
    <xf numFmtId="0" fontId="15" fillId="29" borderId="1" xfId="0" applyFont="1" applyFill="1" applyBorder="1" applyAlignment="1">
      <alignment horizontal="center" vertical="center"/>
    </xf>
    <xf numFmtId="0" fontId="12" fillId="30" borderId="1" xfId="0" applyFont="1" applyFill="1" applyBorder="1" applyAlignment="1">
      <alignment horizontal="center" vertical="center" wrapText="1"/>
    </xf>
    <xf numFmtId="0" fontId="9" fillId="0" borderId="1" xfId="10" applyFont="1" applyBorder="1" applyAlignment="1">
      <alignment horizontal="center" vertical="center" wrapText="1"/>
    </xf>
    <xf numFmtId="0" fontId="9" fillId="0" borderId="1" xfId="9" applyFont="1" applyBorder="1" applyAlignment="1">
      <alignment horizontal="center" vertical="center" wrapText="1"/>
    </xf>
    <xf numFmtId="3" fontId="14" fillId="0" borderId="1" xfId="10" applyNumberFormat="1" applyFont="1" applyBorder="1" applyAlignment="1">
      <alignment horizontal="center" vertical="center" wrapText="1"/>
    </xf>
    <xf numFmtId="0" fontId="14" fillId="0" borderId="1" xfId="10" applyFont="1" applyBorder="1" applyAlignment="1">
      <alignment horizontal="center" vertical="center" wrapText="1"/>
    </xf>
    <xf numFmtId="0" fontId="15" fillId="9" borderId="0" xfId="0" applyFont="1" applyFill="1" applyAlignment="1">
      <alignment horizontal="center" vertical="center"/>
    </xf>
    <xf numFmtId="0" fontId="15" fillId="2" borderId="0" xfId="0" applyFont="1" applyFill="1" applyAlignment="1">
      <alignment vertical="center" wrapText="1"/>
    </xf>
    <xf numFmtId="0" fontId="14" fillId="2" borderId="0" xfId="0" applyFont="1" applyFill="1" applyAlignment="1">
      <alignment horizontal="left" vertical="center" wrapText="1"/>
    </xf>
    <xf numFmtId="0" fontId="14" fillId="10" borderId="0" xfId="0" applyFont="1" applyFill="1" applyAlignment="1">
      <alignment horizontal="center" vertical="center" wrapText="1"/>
    </xf>
    <xf numFmtId="0" fontId="15" fillId="11" borderId="0" xfId="0" applyFont="1" applyFill="1" applyAlignment="1">
      <alignment horizontal="center" vertical="center" wrapText="1"/>
    </xf>
    <xf numFmtId="0" fontId="14" fillId="6" borderId="0" xfId="0" applyFont="1" applyFill="1" applyAlignment="1">
      <alignment horizontal="center" vertical="center" wrapText="1"/>
    </xf>
    <xf numFmtId="0" fontId="15" fillId="9" borderId="1" xfId="0" applyFont="1" applyFill="1" applyBorder="1" applyAlignment="1">
      <alignment horizontal="center" vertical="center"/>
    </xf>
    <xf numFmtId="0" fontId="15" fillId="2" borderId="1" xfId="0" applyFont="1" applyFill="1" applyBorder="1" applyAlignment="1">
      <alignment vertical="center"/>
    </xf>
    <xf numFmtId="0" fontId="15"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5" fillId="2" borderId="4" xfId="0" applyFont="1" applyFill="1" applyBorder="1" applyAlignment="1">
      <alignment vertical="center"/>
    </xf>
    <xf numFmtId="0" fontId="15" fillId="2" borderId="5"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3" applyFont="1" applyFill="1" applyBorder="1" applyAlignment="1">
      <alignment horizontal="left" vertical="center" wrapText="1"/>
    </xf>
    <xf numFmtId="0" fontId="14" fillId="2" borderId="1" xfId="0" applyFont="1" applyFill="1" applyBorder="1" applyAlignment="1">
      <alignment wrapText="1"/>
    </xf>
    <xf numFmtId="0" fontId="14" fillId="2" borderId="1" xfId="0" applyFont="1" applyFill="1" applyBorder="1" applyAlignment="1">
      <alignment vertical="center" wrapText="1"/>
    </xf>
    <xf numFmtId="0" fontId="9" fillId="25" borderId="1" xfId="5" applyFont="1" applyFill="1" applyBorder="1" applyAlignment="1">
      <alignment horizontal="center" vertical="center" wrapText="1"/>
    </xf>
    <xf numFmtId="0" fontId="9" fillId="25" borderId="1" xfId="5" applyFont="1" applyFill="1" applyBorder="1" applyAlignment="1">
      <alignment horizontal="left" vertical="center" wrapText="1"/>
    </xf>
    <xf numFmtId="0" fontId="14" fillId="0" borderId="0" xfId="0" applyFont="1"/>
    <xf numFmtId="0" fontId="14" fillId="0" borderId="0" xfId="0" applyFont="1" applyAlignment="1">
      <alignment horizontal="left" vertical="center"/>
    </xf>
    <xf numFmtId="0" fontId="14" fillId="0" borderId="0" xfId="0" applyFont="1" applyAlignment="1">
      <alignment horizontal="center" vertical="center"/>
    </xf>
    <xf numFmtId="0" fontId="15" fillId="16" borderId="1" xfId="0" applyFont="1" applyFill="1" applyBorder="1" applyAlignment="1">
      <alignment horizontal="center" vertical="center" wrapText="1"/>
    </xf>
    <xf numFmtId="0" fontId="14" fillId="17" borderId="1" xfId="0" applyFont="1" applyFill="1" applyBorder="1"/>
    <xf numFmtId="0" fontId="15" fillId="18" borderId="1" xfId="0" applyFont="1" applyFill="1" applyBorder="1" applyAlignment="1">
      <alignment horizontal="center" vertical="center" wrapText="1"/>
    </xf>
    <xf numFmtId="0" fontId="15" fillId="19"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0" fontId="15" fillId="2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17" borderId="1" xfId="4"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7" borderId="1" xfId="0" applyFont="1" applyFill="1" applyBorder="1" applyAlignment="1">
      <alignment vertical="center"/>
    </xf>
    <xf numFmtId="0" fontId="15" fillId="14" borderId="1" xfId="0" applyFont="1" applyFill="1" applyBorder="1" applyAlignment="1">
      <alignment horizontal="center" vertical="center"/>
    </xf>
    <xf numFmtId="0" fontId="15" fillId="15" borderId="1" xfId="0" applyFont="1" applyFill="1" applyBorder="1" applyAlignment="1">
      <alignment horizontal="center" vertical="center"/>
    </xf>
    <xf numFmtId="0" fontId="14" fillId="5" borderId="1" xfId="0" applyFont="1" applyFill="1" applyBorder="1" applyAlignment="1">
      <alignment horizontal="left" vertical="center" wrapText="1"/>
    </xf>
    <xf numFmtId="0" fontId="14" fillId="10" borderId="1" xfId="0" applyFont="1" applyFill="1" applyBorder="1" applyAlignment="1">
      <alignment horizontal="center" vertical="top" wrapText="1"/>
    </xf>
    <xf numFmtId="0" fontId="15" fillId="21"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5" fillId="17"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27" borderId="1" xfId="0" applyFont="1" applyFill="1" applyBorder="1" applyAlignment="1">
      <alignment horizontal="center" vertical="center"/>
    </xf>
    <xf numFmtId="0" fontId="15" fillId="17" borderId="0" xfId="0" applyFont="1" applyFill="1" applyAlignment="1">
      <alignment horizontal="center"/>
    </xf>
    <xf numFmtId="0" fontId="15" fillId="17" borderId="0" xfId="0" applyFont="1" applyFill="1"/>
    <xf numFmtId="0" fontId="15"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0" xfId="0" applyFont="1" applyFill="1" applyAlignment="1">
      <alignment horizontal="center" vertical="center"/>
    </xf>
    <xf numFmtId="0" fontId="12" fillId="25" borderId="1" xfId="5" applyFont="1" applyFill="1" applyBorder="1" applyAlignment="1">
      <alignment horizontal="center" vertical="center" wrapText="1"/>
    </xf>
    <xf numFmtId="0" fontId="15" fillId="2" borderId="0" xfId="0" applyFont="1" applyFill="1" applyAlignment="1">
      <alignment horizontal="center" vertical="center"/>
    </xf>
    <xf numFmtId="0" fontId="15" fillId="8" borderId="3" xfId="0" applyFont="1" applyFill="1" applyBorder="1" applyAlignment="1">
      <alignment horizontal="center" vertical="center" wrapText="1"/>
    </xf>
    <xf numFmtId="0" fontId="15" fillId="23" borderId="3" xfId="0" applyFont="1" applyFill="1" applyBorder="1" applyAlignment="1">
      <alignment horizontal="center" vertical="center" wrapText="1"/>
    </xf>
    <xf numFmtId="0" fontId="15" fillId="22" borderId="1" xfId="0" applyFont="1" applyFill="1" applyBorder="1" applyAlignment="1">
      <alignment horizontal="center" vertical="center" wrapText="1"/>
    </xf>
    <xf numFmtId="14" fontId="14" fillId="2" borderId="0" xfId="0" applyNumberFormat="1" applyFont="1" applyFill="1"/>
    <xf numFmtId="0" fontId="14" fillId="2" borderId="0" xfId="0" applyFont="1" applyFill="1" applyAlignment="1">
      <alignment horizontal="left" vertical="center"/>
    </xf>
    <xf numFmtId="0" fontId="15" fillId="2" borderId="0" xfId="3" applyFont="1" applyFill="1" applyAlignment="1">
      <alignment horizontal="center" vertical="center"/>
    </xf>
    <xf numFmtId="0" fontId="14" fillId="2" borderId="0" xfId="3" applyFont="1" applyFill="1"/>
    <xf numFmtId="49" fontId="14" fillId="2" borderId="0" xfId="0" applyNumberFormat="1" applyFont="1" applyFill="1"/>
    <xf numFmtId="49" fontId="14" fillId="2" borderId="0" xfId="0" applyNumberFormat="1" applyFont="1" applyFill="1" applyAlignment="1">
      <alignment horizontal="center" vertical="center"/>
    </xf>
    <xf numFmtId="49" fontId="14" fillId="2" borderId="0" xfId="0" applyNumberFormat="1" applyFont="1" applyFill="1" applyAlignment="1">
      <alignment horizontal="left" vertical="center"/>
    </xf>
    <xf numFmtId="0" fontId="9" fillId="2" borderId="0" xfId="0" applyFont="1" applyFill="1"/>
    <xf numFmtId="0" fontId="9" fillId="2" borderId="0" xfId="0" applyFont="1" applyFill="1" applyAlignment="1">
      <alignment horizontal="left"/>
    </xf>
    <xf numFmtId="0" fontId="9" fillId="2" borderId="1" xfId="0" applyFont="1" applyFill="1" applyBorder="1" applyAlignment="1">
      <alignment horizontal="center" vertical="center" wrapText="1"/>
    </xf>
    <xf numFmtId="0" fontId="9" fillId="2" borderId="1" xfId="0" applyFont="1" applyFill="1" applyBorder="1"/>
    <xf numFmtId="0" fontId="9" fillId="2" borderId="1" xfId="5" applyFont="1" applyFill="1" applyBorder="1" applyAlignment="1">
      <alignment horizontal="center" vertical="center" wrapText="1"/>
    </xf>
    <xf numFmtId="0" fontId="9" fillId="2" borderId="1" xfId="0" applyFont="1" applyFill="1" applyBorder="1" applyAlignment="1">
      <alignment horizontal="center" vertical="center"/>
    </xf>
    <xf numFmtId="3" fontId="9" fillId="2" borderId="1" xfId="5" applyNumberFormat="1" applyFont="1" applyFill="1" applyBorder="1" applyAlignment="1">
      <alignment horizontal="center" vertical="center"/>
    </xf>
    <xf numFmtId="1" fontId="9" fillId="2" borderId="1" xfId="5" applyNumberFormat="1" applyFont="1" applyFill="1" applyBorder="1" applyAlignment="1">
      <alignment horizontal="center" vertical="center" wrapText="1"/>
    </xf>
    <xf numFmtId="0" fontId="9" fillId="2" borderId="1" xfId="5" applyFont="1" applyFill="1" applyBorder="1" applyAlignment="1">
      <alignment horizontal="left" vertical="center" wrapText="1"/>
    </xf>
    <xf numFmtId="0" fontId="9" fillId="2" borderId="1" xfId="0" applyFont="1" applyFill="1" applyBorder="1" applyAlignment="1">
      <alignment horizontal="left" wrapText="1"/>
    </xf>
    <xf numFmtId="0" fontId="9" fillId="2" borderId="1" xfId="0" applyFont="1" applyFill="1" applyBorder="1" applyAlignment="1">
      <alignment vertical="center" wrapText="1"/>
    </xf>
    <xf numFmtId="3" fontId="9" fillId="2" borderId="1"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wrapText="1"/>
    </xf>
    <xf numFmtId="0" fontId="9" fillId="2" borderId="1" xfId="0" quotePrefix="1" applyFont="1" applyFill="1" applyBorder="1" applyAlignment="1">
      <alignment horizontal="center" vertical="center"/>
    </xf>
    <xf numFmtId="0" fontId="9" fillId="2" borderId="0" xfId="0" applyFont="1" applyFill="1" applyAlignment="1">
      <alignment horizontal="center" vertical="center" wrapText="1"/>
    </xf>
    <xf numFmtId="0" fontId="9" fillId="2" borderId="0" xfId="0" quotePrefix="1"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12" fillId="2" borderId="0" xfId="3" applyFont="1" applyFill="1" applyAlignment="1">
      <alignment horizontal="center" vertical="center"/>
    </xf>
    <xf numFmtId="0" fontId="12" fillId="2" borderId="0" xfId="0" applyFont="1" applyFill="1" applyAlignment="1">
      <alignment horizontal="center" vertical="center"/>
    </xf>
    <xf numFmtId="0" fontId="9" fillId="2" borderId="0" xfId="3" applyFont="1" applyFill="1"/>
    <xf numFmtId="0" fontId="9" fillId="2" borderId="0" xfId="0" applyFont="1" applyFill="1" applyAlignment="1">
      <alignment horizontal="center"/>
    </xf>
    <xf numFmtId="0" fontId="12" fillId="17" borderId="1" xfId="0" applyFont="1" applyFill="1" applyBorder="1" applyAlignment="1">
      <alignment horizontal="center" vertical="center" wrapText="1"/>
    </xf>
    <xf numFmtId="0" fontId="12" fillId="17" borderId="1" xfId="0" applyFont="1" applyFill="1" applyBorder="1" applyAlignment="1">
      <alignment horizontal="left" vertical="center" wrapText="1"/>
    </xf>
    <xf numFmtId="0" fontId="9" fillId="24" borderId="1" xfId="0" applyFont="1" applyFill="1" applyBorder="1" applyAlignment="1">
      <alignment horizontal="left" vertical="center" wrapText="1"/>
    </xf>
    <xf numFmtId="0" fontId="9" fillId="24" borderId="1" xfId="0" applyFont="1" applyFill="1" applyBorder="1" applyAlignment="1">
      <alignment horizontal="center" vertical="center"/>
    </xf>
    <xf numFmtId="0" fontId="9" fillId="24" borderId="1" xfId="0" applyFont="1" applyFill="1" applyBorder="1" applyAlignment="1">
      <alignment horizontal="center" vertical="center" wrapText="1"/>
    </xf>
    <xf numFmtId="0" fontId="9" fillId="24" borderId="5" xfId="0" applyFont="1" applyFill="1" applyBorder="1" applyAlignment="1">
      <alignment horizontal="left" vertical="center" wrapText="1"/>
    </xf>
    <xf numFmtId="0" fontId="14" fillId="2" borderId="0" xfId="3" applyFont="1" applyFill="1" applyAlignment="1">
      <alignment horizontal="left"/>
    </xf>
    <xf numFmtId="0" fontId="15" fillId="4" borderId="1" xfId="3" applyFont="1" applyFill="1" applyBorder="1" applyAlignment="1">
      <alignment horizontal="center" vertical="center" wrapText="1"/>
    </xf>
    <xf numFmtId="0" fontId="14" fillId="2" borderId="1" xfId="3" quotePrefix="1" applyFont="1" applyFill="1" applyBorder="1" applyAlignment="1">
      <alignment horizontal="left" vertical="center" wrapText="1"/>
    </xf>
    <xf numFmtId="0" fontId="14" fillId="4" borderId="1"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4" borderId="1" xfId="4" applyFont="1" applyFill="1" applyBorder="1" applyAlignment="1">
      <alignment horizontal="center" vertical="center" wrapText="1"/>
    </xf>
    <xf numFmtId="0" fontId="14" fillId="2" borderId="1" xfId="7"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0" xfId="1" applyFont="1" applyFill="1"/>
    <xf numFmtId="0" fontId="14" fillId="2" borderId="0" xfId="1" applyFont="1" applyFill="1" applyAlignment="1">
      <alignment horizontal="left"/>
    </xf>
    <xf numFmtId="0" fontId="14" fillId="2" borderId="1" xfId="1" applyFont="1" applyFill="1" applyBorder="1" applyAlignment="1">
      <alignment horizontal="left" vertical="center" wrapText="1"/>
    </xf>
    <xf numFmtId="0" fontId="14" fillId="2" borderId="0" xfId="6" applyFont="1" applyFill="1"/>
    <xf numFmtId="0" fontId="14" fillId="2" borderId="0" xfId="6" applyFont="1" applyFill="1" applyAlignment="1">
      <alignment horizontal="left"/>
    </xf>
    <xf numFmtId="0" fontId="14" fillId="4" borderId="1" xfId="0" applyFont="1" applyFill="1" applyBorder="1" applyAlignment="1">
      <alignment horizontal="center" vertical="center" wrapText="1"/>
    </xf>
    <xf numFmtId="0" fontId="14" fillId="2" borderId="1" xfId="0" applyFont="1" applyFill="1" applyBorder="1" applyAlignment="1">
      <alignment vertical="center"/>
    </xf>
    <xf numFmtId="0" fontId="14" fillId="2" borderId="0" xfId="0" applyFont="1" applyFill="1" applyAlignment="1">
      <alignment vertical="center"/>
    </xf>
    <xf numFmtId="164" fontId="14" fillId="2" borderId="1" xfId="0" applyNumberFormat="1" applyFont="1" applyFill="1" applyBorder="1" applyAlignment="1">
      <alignment vertical="center"/>
    </xf>
    <xf numFmtId="0" fontId="14" fillId="2" borderId="1" xfId="2" applyFont="1" applyFill="1" applyBorder="1" applyAlignment="1">
      <alignment horizontal="left" vertical="center" wrapText="1"/>
    </xf>
    <xf numFmtId="0" fontId="14" fillId="4" borderId="1" xfId="1" applyFont="1" applyFill="1" applyBorder="1" applyAlignment="1">
      <alignment horizontal="center" vertical="center" wrapText="1"/>
    </xf>
    <xf numFmtId="0" fontId="14" fillId="2" borderId="1" xfId="6" applyFont="1" applyFill="1" applyBorder="1" applyAlignment="1">
      <alignment horizontal="left" vertical="center" wrapText="1"/>
    </xf>
    <xf numFmtId="0" fontId="14" fillId="4" borderId="1" xfId="0" applyFont="1" applyFill="1" applyBorder="1" applyAlignment="1">
      <alignment vertical="center"/>
    </xf>
    <xf numFmtId="0" fontId="14" fillId="4" borderId="1" xfId="0" applyFont="1" applyFill="1" applyBorder="1" applyAlignment="1">
      <alignment horizontal="left" vertical="center" wrapText="1"/>
    </xf>
    <xf numFmtId="4" fontId="14" fillId="2" borderId="1" xfId="0" applyNumberFormat="1" applyFont="1" applyFill="1" applyBorder="1" applyAlignment="1">
      <alignment horizontal="center" vertical="center" wrapText="1"/>
    </xf>
    <xf numFmtId="166" fontId="14" fillId="2" borderId="1" xfId="0" applyNumberFormat="1" applyFont="1" applyFill="1" applyBorder="1" applyAlignment="1">
      <alignment horizontal="center" vertical="center"/>
    </xf>
    <xf numFmtId="4" fontId="14" fillId="2" borderId="1" xfId="0" applyNumberFormat="1" applyFont="1" applyFill="1" applyBorder="1" applyAlignment="1">
      <alignment horizontal="center" vertical="center"/>
    </xf>
    <xf numFmtId="3" fontId="14" fillId="2" borderId="1" xfId="0" applyNumberFormat="1" applyFont="1" applyFill="1" applyBorder="1" applyAlignment="1">
      <alignment horizontal="center" vertical="center"/>
    </xf>
    <xf numFmtId="0" fontId="14" fillId="24" borderId="1" xfId="1" applyFont="1" applyFill="1" applyBorder="1" applyAlignment="1">
      <alignment horizontal="center" vertical="center" wrapText="1"/>
    </xf>
    <xf numFmtId="0" fontId="14" fillId="2" borderId="5" xfId="0" applyFont="1" applyFill="1" applyBorder="1"/>
    <xf numFmtId="0" fontId="14" fillId="2" borderId="1" xfId="1" applyFont="1" applyFill="1" applyBorder="1" applyAlignment="1">
      <alignment vertical="center" wrapText="1"/>
    </xf>
    <xf numFmtId="0" fontId="14" fillId="2" borderId="1" xfId="4" applyFont="1" applyFill="1" applyBorder="1" applyAlignment="1">
      <alignment horizontal="center" vertical="center" wrapText="1"/>
    </xf>
    <xf numFmtId="0" fontId="14" fillId="2" borderId="4" xfId="0" applyFont="1" applyFill="1" applyBorder="1"/>
    <xf numFmtId="0" fontId="14" fillId="2" borderId="4" xfId="0" applyFont="1" applyFill="1" applyBorder="1" applyAlignment="1">
      <alignment horizontal="left" vertical="center" wrapText="1"/>
    </xf>
    <xf numFmtId="0" fontId="14" fillId="25" borderId="4" xfId="0" applyFont="1" applyFill="1" applyBorder="1"/>
    <xf numFmtId="0" fontId="9" fillId="25" borderId="4" xfId="0" applyFont="1" applyFill="1" applyBorder="1" applyAlignment="1">
      <alignment horizontal="left" vertical="center" wrapText="1"/>
    </xf>
    <xf numFmtId="0" fontId="11" fillId="25" borderId="1" xfId="0" applyFont="1" applyFill="1" applyBorder="1" applyAlignment="1">
      <alignment horizontal="center" vertical="center"/>
    </xf>
    <xf numFmtId="0" fontId="9" fillId="25" borderId="1" xfId="0" applyFont="1" applyFill="1" applyBorder="1" applyAlignment="1">
      <alignment horizontal="left" vertical="center" wrapText="1"/>
    </xf>
    <xf numFmtId="0" fontId="11" fillId="25" borderId="1" xfId="0" applyFont="1" applyFill="1" applyBorder="1" applyAlignment="1">
      <alignment horizontal="center" vertical="center" wrapText="1"/>
    </xf>
    <xf numFmtId="0" fontId="9" fillId="25" borderId="1" xfId="0" applyFont="1" applyFill="1" applyBorder="1" applyAlignment="1">
      <alignment horizontal="center" vertical="center"/>
    </xf>
    <xf numFmtId="0" fontId="14" fillId="25" borderId="1" xfId="0" applyFont="1" applyFill="1" applyBorder="1"/>
    <xf numFmtId="0" fontId="14" fillId="25" borderId="1" xfId="0" applyFont="1" applyFill="1" applyBorder="1" applyAlignment="1">
      <alignment vertical="center" wrapText="1"/>
    </xf>
    <xf numFmtId="0" fontId="14" fillId="25" borderId="1" xfId="0" applyFont="1" applyFill="1" applyBorder="1" applyAlignment="1">
      <alignment vertical="center"/>
    </xf>
    <xf numFmtId="0" fontId="14" fillId="25"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0" xfId="3" applyFont="1" applyFill="1" applyAlignment="1">
      <alignment horizontal="center" vertical="center" wrapText="1"/>
    </xf>
    <xf numFmtId="0" fontId="14" fillId="2" borderId="4" xfId="3" applyFont="1" applyFill="1" applyBorder="1" applyAlignment="1">
      <alignment horizontal="center" vertical="center"/>
    </xf>
    <xf numFmtId="0" fontId="14" fillId="7" borderId="1" xfId="0" applyFont="1" applyFill="1" applyBorder="1" applyAlignment="1">
      <alignment horizontal="center" vertical="center" wrapText="1"/>
    </xf>
    <xf numFmtId="0" fontId="14" fillId="2" borderId="1" xfId="7" applyFont="1" applyFill="1" applyBorder="1" applyAlignment="1">
      <alignment horizontal="center" vertical="center"/>
    </xf>
    <xf numFmtId="0" fontId="14" fillId="2" borderId="1" xfId="7" applyFont="1" applyFill="1" applyBorder="1" applyAlignment="1">
      <alignment horizontal="left" vertical="center" wrapText="1"/>
    </xf>
    <xf numFmtId="14" fontId="14"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0" fontId="14" fillId="4" borderId="1" xfId="6" applyFont="1" applyFill="1" applyBorder="1" applyAlignment="1">
      <alignment horizontal="center" vertical="center" wrapText="1"/>
    </xf>
    <xf numFmtId="0" fontId="14" fillId="2" borderId="1" xfId="3" applyFont="1" applyFill="1" applyBorder="1" applyAlignment="1">
      <alignment vertical="center"/>
    </xf>
    <xf numFmtId="0" fontId="14" fillId="2" borderId="1" xfId="3" applyFont="1" applyFill="1" applyBorder="1" applyAlignment="1">
      <alignment vertical="center" wrapText="1"/>
    </xf>
    <xf numFmtId="0" fontId="14" fillId="2" borderId="1" xfId="3" applyFont="1" applyFill="1" applyBorder="1" applyAlignment="1">
      <alignment horizontal="center" vertical="center"/>
    </xf>
    <xf numFmtId="0" fontId="14" fillId="2" borderId="1" xfId="2" applyFont="1" applyFill="1" applyBorder="1" applyAlignment="1">
      <alignment horizontal="center" vertical="center" wrapText="1"/>
    </xf>
    <xf numFmtId="0" fontId="14" fillId="2" borderId="1" xfId="6" applyFont="1" applyFill="1" applyBorder="1" applyAlignment="1">
      <alignment horizontal="center" vertical="center" wrapText="1"/>
    </xf>
    <xf numFmtId="0" fontId="14" fillId="2" borderId="1" xfId="4" applyFont="1" applyFill="1" applyBorder="1" applyAlignment="1">
      <alignment horizontal="center" vertical="center"/>
    </xf>
    <xf numFmtId="0" fontId="14" fillId="2" borderId="1" xfId="1" applyFont="1" applyFill="1" applyBorder="1" applyAlignment="1">
      <alignment horizontal="center" vertical="center"/>
    </xf>
    <xf numFmtId="0" fontId="14" fillId="2" borderId="4" xfId="0" applyFont="1" applyFill="1" applyBorder="1" applyAlignment="1">
      <alignment vertical="center"/>
    </xf>
    <xf numFmtId="0" fontId="14" fillId="2" borderId="4" xfId="1" applyFont="1" applyFill="1" applyBorder="1" applyAlignment="1">
      <alignment vertical="center" wrapText="1"/>
    </xf>
    <xf numFmtId="0" fontId="14" fillId="2" borderId="5" xfId="0" applyFont="1" applyFill="1" applyBorder="1" applyAlignment="1">
      <alignment vertical="center"/>
    </xf>
    <xf numFmtId="0" fontId="14" fillId="2" borderId="5" xfId="1" applyFont="1" applyFill="1" applyBorder="1" applyAlignment="1">
      <alignment vertical="center" wrapText="1"/>
    </xf>
    <xf numFmtId="165" fontId="14" fillId="2" borderId="1"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5" borderId="4" xfId="0" applyFont="1" applyFill="1" applyBorder="1" applyAlignment="1">
      <alignment horizontal="center" vertical="center"/>
    </xf>
    <xf numFmtId="0" fontId="9" fillId="2" borderId="1" xfId="3" applyFont="1" applyFill="1" applyBorder="1" applyAlignment="1">
      <alignment horizontal="center" vertical="center"/>
    </xf>
    <xf numFmtId="0" fontId="9" fillId="26"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4" fontId="9" fillId="25" borderId="1" xfId="0" applyNumberFormat="1" applyFont="1" applyFill="1" applyBorder="1" applyAlignment="1">
      <alignment horizontal="center" vertical="center" wrapText="1"/>
    </xf>
    <xf numFmtId="0" fontId="15" fillId="2" borderId="0" xfId="3" applyFont="1" applyFill="1"/>
    <xf numFmtId="0" fontId="15" fillId="2" borderId="0" xfId="3" applyFont="1" applyFill="1" applyAlignment="1">
      <alignment horizontal="left"/>
    </xf>
    <xf numFmtId="0" fontId="15" fillId="2" borderId="0" xfId="0" applyFont="1" applyFill="1"/>
    <xf numFmtId="0" fontId="15" fillId="2" borderId="0" xfId="0" applyFont="1" applyFill="1" applyAlignment="1">
      <alignment horizontal="left"/>
    </xf>
    <xf numFmtId="0" fontId="15" fillId="2" borderId="0" xfId="0" applyFont="1" applyFill="1" applyAlignment="1">
      <alignment horizontal="center" vertical="center" wrapText="1"/>
    </xf>
    <xf numFmtId="0" fontId="12" fillId="0" borderId="0" xfId="0" applyFont="1"/>
    <xf numFmtId="0" fontId="19" fillId="28" borderId="0" xfId="0" applyFont="1" applyFill="1" applyAlignment="1">
      <alignment horizontal="center" vertical="center" wrapText="1"/>
    </xf>
    <xf numFmtId="0" fontId="19" fillId="28" borderId="0" xfId="0" applyFont="1" applyFill="1" applyAlignment="1">
      <alignment horizontal="center" vertical="center"/>
    </xf>
    <xf numFmtId="0" fontId="19" fillId="28" borderId="0" xfId="0" applyFont="1" applyFill="1" applyAlignment="1">
      <alignment horizontal="left" vertical="center" wrapText="1"/>
    </xf>
    <xf numFmtId="0" fontId="12" fillId="0" borderId="0" xfId="3" applyFont="1"/>
    <xf numFmtId="0" fontId="12" fillId="0" borderId="0" xfId="0" applyFont="1" applyAlignment="1">
      <alignment horizontal="center"/>
    </xf>
    <xf numFmtId="0" fontId="15" fillId="30" borderId="1" xfId="0" applyFont="1" applyFill="1" applyBorder="1"/>
    <xf numFmtId="0" fontId="9" fillId="25" borderId="0" xfId="0" applyFont="1" applyFill="1" applyAlignment="1">
      <alignment horizontal="center" vertical="center" wrapText="1"/>
    </xf>
    <xf numFmtId="0" fontId="9" fillId="0" borderId="0" xfId="0" applyFont="1" applyAlignment="1">
      <alignment vertical="center" wrapText="1"/>
    </xf>
    <xf numFmtId="14" fontId="9" fillId="25" borderId="0" xfId="0" applyNumberFormat="1" applyFont="1" applyFill="1" applyAlignment="1">
      <alignment horizontal="center" vertical="center" wrapText="1"/>
    </xf>
    <xf numFmtId="0" fontId="20" fillId="0" borderId="1" xfId="0" applyFont="1" applyBorder="1" applyAlignment="1">
      <alignment vertical="center"/>
    </xf>
    <xf numFmtId="0" fontId="21" fillId="0" borderId="1" xfId="5"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5" applyFont="1" applyBorder="1" applyAlignment="1">
      <alignment horizontal="center" vertical="center" wrapText="1"/>
    </xf>
    <xf numFmtId="14" fontId="20" fillId="0" borderId="1" xfId="0" applyNumberFormat="1" applyFont="1" applyBorder="1" applyAlignment="1">
      <alignment vertical="center"/>
    </xf>
    <xf numFmtId="0" fontId="20" fillId="0" borderId="1" xfId="0" applyFont="1" applyBorder="1" applyAlignment="1">
      <alignment horizontal="center" vertical="center"/>
    </xf>
    <xf numFmtId="0" fontId="16" fillId="2" borderId="0" xfId="3" applyFont="1" applyFill="1" applyAlignment="1">
      <alignment horizontal="center" wrapText="1"/>
    </xf>
    <xf numFmtId="0" fontId="15" fillId="4" borderId="1" xfId="3" applyFont="1" applyFill="1" applyBorder="1" applyAlignment="1">
      <alignment horizontal="center" vertical="center" wrapText="1"/>
    </xf>
    <xf numFmtId="0" fontId="12" fillId="0" borderId="0" xfId="0" applyFont="1" applyAlignment="1">
      <alignment horizontal="center" vertical="center"/>
    </xf>
    <xf numFmtId="0" fontId="12" fillId="2" borderId="0" xfId="0" applyFont="1" applyFill="1" applyAlignment="1">
      <alignment horizontal="center" vertical="center"/>
    </xf>
    <xf numFmtId="0" fontId="12" fillId="2" borderId="0" xfId="3" applyFont="1" applyFill="1" applyAlignment="1">
      <alignment horizontal="center" vertical="center"/>
    </xf>
    <xf numFmtId="0" fontId="18" fillId="2" borderId="0" xfId="0" applyFont="1" applyFill="1" applyAlignment="1">
      <alignment horizontal="center" vertical="center"/>
    </xf>
    <xf numFmtId="0" fontId="18" fillId="2" borderId="8" xfId="0" applyFont="1" applyFill="1" applyBorder="1" applyAlignment="1">
      <alignment horizontal="center" vertical="center"/>
    </xf>
    <xf numFmtId="0" fontId="15" fillId="2" borderId="0" xfId="3" applyFont="1" applyFill="1" applyAlignment="1">
      <alignment horizontal="center" vertical="center"/>
    </xf>
    <xf numFmtId="0" fontId="15" fillId="2" borderId="2" xfId="0" applyFont="1" applyFill="1" applyBorder="1" applyAlignment="1">
      <alignment horizontal="center" vertical="center" wrapText="1"/>
    </xf>
    <xf numFmtId="0" fontId="14" fillId="2" borderId="2" xfId="0" applyFont="1" applyFill="1" applyBorder="1"/>
    <xf numFmtId="0" fontId="15" fillId="23" borderId="6" xfId="0" applyFont="1" applyFill="1" applyBorder="1" applyAlignment="1">
      <alignment horizontal="center" vertical="center" wrapText="1"/>
    </xf>
    <xf numFmtId="0" fontId="14" fillId="3" borderId="7" xfId="0" applyFont="1" applyFill="1" applyBorder="1" applyAlignment="1">
      <alignment vertical="center"/>
    </xf>
    <xf numFmtId="0" fontId="15" fillId="2" borderId="0" xfId="0" applyFont="1" applyFill="1" applyAlignment="1">
      <alignment horizontal="center" vertical="center"/>
    </xf>
    <xf numFmtId="0" fontId="15" fillId="2" borderId="0" xfId="0" applyFont="1" applyFill="1" applyAlignment="1">
      <alignment horizontal="center" wrapText="1"/>
    </xf>
    <xf numFmtId="0" fontId="14" fillId="2" borderId="0" xfId="0" applyFont="1" applyFill="1"/>
    <xf numFmtId="0" fontId="12" fillId="0" borderId="0" xfId="3" applyFont="1" applyAlignment="1">
      <alignment horizontal="center" vertical="center"/>
    </xf>
    <xf numFmtId="0" fontId="10" fillId="2" borderId="0" xfId="0" applyFont="1" applyFill="1" applyAlignment="1">
      <alignment horizontal="center"/>
    </xf>
    <xf numFmtId="0" fontId="22" fillId="0" borderId="0" xfId="0" applyFont="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vertical="center" wrapText="1"/>
    </xf>
    <xf numFmtId="2" fontId="25" fillId="0" borderId="1" xfId="0" applyNumberFormat="1" applyFont="1" applyBorder="1" applyAlignment="1">
      <alignment horizontal="center" vertical="center" wrapText="1"/>
    </xf>
    <xf numFmtId="4" fontId="25" fillId="0" borderId="1" xfId="5" applyNumberFormat="1" applyFont="1" applyBorder="1" applyAlignment="1">
      <alignment horizontal="center" vertical="center" wrapText="1"/>
    </xf>
    <xf numFmtId="0" fontId="25" fillId="0" borderId="1" xfId="5" applyFont="1" applyBorder="1" applyAlignment="1">
      <alignment horizontal="center" vertical="center" wrapText="1"/>
    </xf>
    <xf numFmtId="0" fontId="23" fillId="0" borderId="1" xfId="0" quotePrefix="1" applyFont="1" applyBorder="1" applyAlignment="1">
      <alignment horizontal="center" vertical="center" wrapText="1"/>
    </xf>
    <xf numFmtId="0" fontId="26" fillId="0" borderId="1" xfId="0" applyFont="1" applyBorder="1" applyAlignment="1">
      <alignment horizontal="center" vertical="center" wrapText="1"/>
    </xf>
    <xf numFmtId="0" fontId="0" fillId="0" borderId="1" xfId="0" applyBorder="1"/>
    <xf numFmtId="0" fontId="2" fillId="0" borderId="1" xfId="0" applyFont="1" applyBorder="1" applyAlignment="1">
      <alignment wrapText="1"/>
    </xf>
    <xf numFmtId="0" fontId="2" fillId="0" borderId="1" xfId="0" quotePrefix="1" applyFont="1" applyBorder="1"/>
    <xf numFmtId="0" fontId="23" fillId="28" borderId="1" xfId="0" applyFont="1" applyFill="1" applyBorder="1" applyAlignment="1">
      <alignment horizontal="center" vertical="center" wrapText="1"/>
    </xf>
    <xf numFmtId="0" fontId="27" fillId="28" borderId="1" xfId="0" applyFont="1" applyFill="1" applyBorder="1" applyAlignment="1">
      <alignment horizontal="center" vertical="center"/>
    </xf>
    <xf numFmtId="0" fontId="23" fillId="28" borderId="1" xfId="0" applyFont="1" applyFill="1" applyBorder="1" applyAlignment="1">
      <alignment vertical="center" wrapText="1"/>
    </xf>
  </cellXfs>
  <cellStyles count="11">
    <cellStyle name="Bình thường" xfId="0" builtinId="0"/>
    <cellStyle name="Normal 2" xfId="1" xr:uid="{00000000-0005-0000-0000-000001000000}"/>
    <cellStyle name="Normal 2 2" xfId="2" xr:uid="{00000000-0005-0000-0000-000002000000}"/>
    <cellStyle name="Normal 2 2 2" xfId="3" xr:uid="{00000000-0005-0000-0000-000003000000}"/>
    <cellStyle name="Normal 2 2 3" xfId="6" xr:uid="{00000000-0005-0000-0000-000004000000}"/>
    <cellStyle name="Normal 2 3" xfId="4" xr:uid="{00000000-0005-0000-0000-000005000000}"/>
    <cellStyle name="Normal 3" xfId="5" xr:uid="{00000000-0005-0000-0000-000006000000}"/>
    <cellStyle name="Normal 3 2" xfId="10" xr:uid="{25F08A72-F673-4CD9-8629-5D1FF6CA1010}"/>
    <cellStyle name="Normal 3 2 2" xfId="8" xr:uid="{00000000-0005-0000-0000-000007000000}"/>
    <cellStyle name="Normal 4" xfId="7" xr:uid="{00000000-0005-0000-0000-000008000000}"/>
    <cellStyle name="Siêu kết nối" xfId="9" builtinId="8"/>
  </cellStyles>
  <dxfs count="0"/>
  <tableStyles count="0" defaultTableStyle="TableStyleMedium9" defaultPivotStyle="PivotStyleLight16"/>
  <colors>
    <mruColors>
      <color rgb="FFFF006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mailto:hatankhoapt@gmail.com" TargetMode="External"/><Relationship Id="rId2" Type="http://schemas.openxmlformats.org/officeDocument/2006/relationships/hyperlink" Target="mailto:hatankhoapt@gmail.com" TargetMode="External"/><Relationship Id="rId1" Type="http://schemas.openxmlformats.org/officeDocument/2006/relationships/hyperlink" Target="mailto:hatankhoap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0DE4-0B95-42F4-BA19-FE4423CE6756}">
  <dimension ref="A1:O14"/>
  <sheetViews>
    <sheetView topLeftCell="A11" zoomScale="70" zoomScaleNormal="70" workbookViewId="0">
      <selection activeCell="D19" sqref="D19"/>
    </sheetView>
  </sheetViews>
  <sheetFormatPr defaultRowHeight="12.5" x14ac:dyDescent="0.25"/>
  <cols>
    <col min="1" max="1" width="17.7265625" customWidth="1"/>
    <col min="2" max="2" width="21.26953125" customWidth="1"/>
    <col min="3" max="3" width="26.26953125" customWidth="1"/>
    <col min="4" max="4" width="24.81640625" customWidth="1"/>
    <col min="5" max="5" width="26.54296875" customWidth="1"/>
    <col min="6" max="6" width="26.7265625" bestFit="1" customWidth="1"/>
    <col min="7" max="7" width="16.54296875" customWidth="1"/>
    <col min="8" max="8" width="16.81640625" customWidth="1"/>
    <col min="9" max="9" width="14.453125" customWidth="1"/>
    <col min="10" max="10" width="14.26953125" customWidth="1"/>
    <col min="11" max="11" width="14.453125" customWidth="1"/>
    <col min="12" max="12" width="24.81640625" customWidth="1"/>
    <col min="13" max="13" width="20.26953125" customWidth="1"/>
  </cols>
  <sheetData>
    <row r="1" spans="1:15" ht="36.65" customHeight="1" x14ac:dyDescent="0.25">
      <c r="A1" s="218" t="s">
        <v>1277</v>
      </c>
      <c r="B1" s="218"/>
      <c r="C1" s="218"/>
      <c r="D1" s="218"/>
      <c r="E1" s="218"/>
      <c r="F1" s="218"/>
      <c r="G1" s="218"/>
      <c r="H1" s="218"/>
      <c r="I1" s="218"/>
      <c r="J1" s="218"/>
      <c r="K1" s="218"/>
      <c r="L1" s="218"/>
      <c r="M1" s="218"/>
      <c r="N1" s="218"/>
      <c r="O1" s="218"/>
    </row>
    <row r="2" spans="1:15" ht="47.4" customHeight="1" x14ac:dyDescent="0.25">
      <c r="A2" s="84" t="s">
        <v>0</v>
      </c>
      <c r="B2" s="105" t="s">
        <v>1120</v>
      </c>
      <c r="C2" s="105" t="s">
        <v>1119</v>
      </c>
      <c r="D2" s="105" t="s">
        <v>1117</v>
      </c>
      <c r="E2" s="105" t="s">
        <v>1115</v>
      </c>
      <c r="F2" s="105" t="s">
        <v>22</v>
      </c>
      <c r="G2" s="105" t="s">
        <v>1118</v>
      </c>
      <c r="H2" s="105" t="s">
        <v>1121</v>
      </c>
      <c r="I2" s="105" t="s">
        <v>1122</v>
      </c>
      <c r="J2" s="105" t="s">
        <v>1077</v>
      </c>
      <c r="K2" s="105" t="s">
        <v>1078</v>
      </c>
      <c r="L2" s="105" t="s">
        <v>1079</v>
      </c>
      <c r="M2" s="105" t="s">
        <v>703</v>
      </c>
    </row>
    <row r="3" spans="1:15" ht="77.5" x14ac:dyDescent="0.25">
      <c r="A3" s="195" t="s">
        <v>1080</v>
      </c>
      <c r="B3" s="196" t="s">
        <v>1278</v>
      </c>
      <c r="C3" s="196" t="s">
        <v>1279</v>
      </c>
      <c r="D3" s="197" t="s">
        <v>1280</v>
      </c>
      <c r="E3" s="198" t="s">
        <v>1285</v>
      </c>
      <c r="F3" s="200" t="s">
        <v>1284</v>
      </c>
      <c r="G3" s="200" t="s">
        <v>1281</v>
      </c>
      <c r="H3" s="196" t="s">
        <v>1282</v>
      </c>
      <c r="I3" s="196">
        <v>11.15</v>
      </c>
      <c r="J3" s="196">
        <v>501.75</v>
      </c>
      <c r="K3" s="196">
        <v>22</v>
      </c>
      <c r="L3" s="196" t="s">
        <v>1283</v>
      </c>
      <c r="M3" s="199">
        <v>45512</v>
      </c>
    </row>
    <row r="4" spans="1:15" ht="57.5" x14ac:dyDescent="0.25">
      <c r="A4" s="195" t="s">
        <v>1080</v>
      </c>
      <c r="B4" s="219" t="s">
        <v>1286</v>
      </c>
      <c r="C4" s="219" t="s">
        <v>1287</v>
      </c>
      <c r="D4" s="220" t="s">
        <v>1288</v>
      </c>
      <c r="E4" s="219" t="s">
        <v>1289</v>
      </c>
      <c r="F4" s="221" t="s">
        <v>1290</v>
      </c>
      <c r="G4" s="222" t="s">
        <v>1291</v>
      </c>
      <c r="H4" s="219" t="s">
        <v>1292</v>
      </c>
      <c r="I4" s="223">
        <v>10.199999999999999</v>
      </c>
      <c r="J4" s="224">
        <f>I4*45</f>
        <v>458.99999999999994</v>
      </c>
      <c r="K4" s="225">
        <v>8</v>
      </c>
      <c r="L4" s="225" t="s">
        <v>1293</v>
      </c>
      <c r="M4" s="226" t="s">
        <v>1294</v>
      </c>
    </row>
    <row r="5" spans="1:15" ht="57.5" x14ac:dyDescent="0.25">
      <c r="A5" s="195" t="s">
        <v>1080</v>
      </c>
      <c r="B5" s="219" t="s">
        <v>1295</v>
      </c>
      <c r="C5" s="219" t="s">
        <v>1296</v>
      </c>
      <c r="D5" s="220" t="s">
        <v>1297</v>
      </c>
      <c r="E5" s="219" t="s">
        <v>1298</v>
      </c>
      <c r="F5" s="221" t="s">
        <v>1299</v>
      </c>
      <c r="G5" s="222" t="s">
        <v>1291</v>
      </c>
      <c r="H5" s="219" t="s">
        <v>1292</v>
      </c>
      <c r="I5" s="223">
        <v>30.19</v>
      </c>
      <c r="J5" s="224">
        <f>I5*45</f>
        <v>1358.55</v>
      </c>
      <c r="K5" s="225">
        <v>68</v>
      </c>
      <c r="L5" s="225" t="s">
        <v>1300</v>
      </c>
      <c r="M5" s="226" t="s">
        <v>1294</v>
      </c>
    </row>
    <row r="6" spans="1:15" ht="62.5" x14ac:dyDescent="0.25">
      <c r="A6" s="195" t="s">
        <v>1301</v>
      </c>
      <c r="B6" s="219" t="s">
        <v>1302</v>
      </c>
      <c r="C6" s="227" t="s">
        <v>1303</v>
      </c>
      <c r="D6" s="219" t="s">
        <v>1304</v>
      </c>
      <c r="E6" s="227" t="s">
        <v>1305</v>
      </c>
      <c r="F6" s="221" t="s">
        <v>1306</v>
      </c>
      <c r="G6" s="222" t="s">
        <v>1307</v>
      </c>
      <c r="H6" s="219" t="s">
        <v>1308</v>
      </c>
      <c r="I6" s="219">
        <v>10</v>
      </c>
      <c r="J6" s="219">
        <v>200</v>
      </c>
      <c r="K6" s="228"/>
      <c r="L6" s="229" t="s">
        <v>1309</v>
      </c>
      <c r="M6" s="230" t="s">
        <v>1294</v>
      </c>
    </row>
    <row r="7" spans="1:15" ht="62.5" x14ac:dyDescent="0.25">
      <c r="A7" s="195" t="s">
        <v>1301</v>
      </c>
      <c r="B7" s="219" t="s">
        <v>1310</v>
      </c>
      <c r="C7" s="227" t="s">
        <v>1311</v>
      </c>
      <c r="D7" s="219" t="s">
        <v>1312</v>
      </c>
      <c r="E7" s="219" t="s">
        <v>1313</v>
      </c>
      <c r="F7" s="221" t="s">
        <v>1314</v>
      </c>
      <c r="G7" s="222" t="s">
        <v>1315</v>
      </c>
      <c r="H7" s="219" t="s">
        <v>1316</v>
      </c>
      <c r="I7" s="219">
        <v>11.4</v>
      </c>
      <c r="J7" s="228">
        <v>250</v>
      </c>
      <c r="K7" s="228"/>
      <c r="L7" s="229" t="s">
        <v>1317</v>
      </c>
      <c r="M7" s="230" t="s">
        <v>1294</v>
      </c>
    </row>
    <row r="8" spans="1:15" ht="50" x14ac:dyDescent="0.25">
      <c r="A8" s="229" t="s">
        <v>1083</v>
      </c>
      <c r="B8" s="231" t="s">
        <v>1318</v>
      </c>
      <c r="C8" s="231" t="s">
        <v>1319</v>
      </c>
      <c r="D8" s="231" t="s">
        <v>1320</v>
      </c>
      <c r="E8" s="231" t="s">
        <v>1321</v>
      </c>
      <c r="F8" s="232" t="s">
        <v>1322</v>
      </c>
      <c r="G8" s="233" t="s">
        <v>1323</v>
      </c>
      <c r="H8" s="231" t="s">
        <v>1324</v>
      </c>
      <c r="I8" s="231">
        <v>12</v>
      </c>
      <c r="J8" s="228"/>
      <c r="K8" s="228"/>
      <c r="L8" s="229" t="s">
        <v>1325</v>
      </c>
      <c r="M8" s="230" t="s">
        <v>1294</v>
      </c>
    </row>
    <row r="9" spans="1:15" ht="62.5" x14ac:dyDescent="0.25">
      <c r="A9" s="229" t="s">
        <v>1083</v>
      </c>
      <c r="B9" s="231" t="s">
        <v>1326</v>
      </c>
      <c r="C9" s="231" t="s">
        <v>1327</v>
      </c>
      <c r="D9" s="231" t="s">
        <v>1328</v>
      </c>
      <c r="E9" s="231" t="s">
        <v>1329</v>
      </c>
      <c r="F9" s="232" t="s">
        <v>1330</v>
      </c>
      <c r="G9" s="233" t="s">
        <v>1331</v>
      </c>
      <c r="H9" s="231" t="s">
        <v>1332</v>
      </c>
      <c r="I9" s="231">
        <v>14.45</v>
      </c>
      <c r="J9" s="228"/>
      <c r="K9" s="228"/>
      <c r="L9" s="229" t="s">
        <v>1333</v>
      </c>
      <c r="M9" s="230" t="s">
        <v>1294</v>
      </c>
    </row>
    <row r="10" spans="1:15" ht="62.5" x14ac:dyDescent="0.25">
      <c r="A10" s="229" t="s">
        <v>1083</v>
      </c>
      <c r="B10" s="231" t="s">
        <v>1334</v>
      </c>
      <c r="C10" s="231" t="s">
        <v>1335</v>
      </c>
      <c r="D10" s="231" t="s">
        <v>1336</v>
      </c>
      <c r="E10" s="231" t="s">
        <v>1337</v>
      </c>
      <c r="F10" s="232" t="s">
        <v>1338</v>
      </c>
      <c r="G10" s="233" t="s">
        <v>1331</v>
      </c>
      <c r="H10" s="231" t="s">
        <v>1332</v>
      </c>
      <c r="I10" s="231">
        <v>11.3</v>
      </c>
      <c r="J10" s="228"/>
      <c r="K10" s="228"/>
      <c r="L10" s="229" t="s">
        <v>1339</v>
      </c>
      <c r="M10" s="230" t="s">
        <v>1294</v>
      </c>
    </row>
    <row r="11" spans="1:15" ht="62.5" x14ac:dyDescent="0.25">
      <c r="A11" s="229" t="s">
        <v>1083</v>
      </c>
      <c r="B11" s="231" t="s">
        <v>1340</v>
      </c>
      <c r="C11" s="231" t="s">
        <v>1341</v>
      </c>
      <c r="D11" s="231" t="s">
        <v>1342</v>
      </c>
      <c r="E11" s="231" t="s">
        <v>1343</v>
      </c>
      <c r="F11" s="232" t="s">
        <v>1344</v>
      </c>
      <c r="G11" s="233" t="s">
        <v>1323</v>
      </c>
      <c r="H11" s="231" t="s">
        <v>1332</v>
      </c>
      <c r="I11" s="231">
        <v>10.24</v>
      </c>
      <c r="J11" s="228"/>
      <c r="K11" s="228"/>
      <c r="L11" s="229" t="s">
        <v>1345</v>
      </c>
      <c r="M11" s="230" t="s">
        <v>1294</v>
      </c>
    </row>
    <row r="12" spans="1:15" ht="62.5" x14ac:dyDescent="0.25">
      <c r="A12" s="229" t="s">
        <v>1083</v>
      </c>
      <c r="B12" s="231" t="s">
        <v>1346</v>
      </c>
      <c r="C12" s="231" t="s">
        <v>1347</v>
      </c>
      <c r="D12" s="231" t="s">
        <v>1348</v>
      </c>
      <c r="E12" s="231" t="s">
        <v>1349</v>
      </c>
      <c r="F12" s="232" t="s">
        <v>1350</v>
      </c>
      <c r="G12" s="233" t="s">
        <v>1323</v>
      </c>
      <c r="H12" s="231" t="s">
        <v>1332</v>
      </c>
      <c r="I12" s="231">
        <v>12.7</v>
      </c>
      <c r="J12" s="228"/>
      <c r="K12" s="228"/>
      <c r="L12" s="229" t="s">
        <v>1351</v>
      </c>
      <c r="M12" s="230" t="s">
        <v>1294</v>
      </c>
    </row>
    <row r="13" spans="1:15" ht="62.5" x14ac:dyDescent="0.25">
      <c r="A13" s="229" t="s">
        <v>1083</v>
      </c>
      <c r="B13" s="231" t="s">
        <v>1352</v>
      </c>
      <c r="C13" s="231" t="s">
        <v>1353</v>
      </c>
      <c r="D13" s="231" t="s">
        <v>1354</v>
      </c>
      <c r="E13" s="231" t="s">
        <v>1355</v>
      </c>
      <c r="F13" s="232" t="s">
        <v>1356</v>
      </c>
      <c r="G13" s="233" t="s">
        <v>1323</v>
      </c>
      <c r="H13" s="231" t="s">
        <v>1357</v>
      </c>
      <c r="I13" s="231">
        <v>10.7</v>
      </c>
      <c r="J13" s="228"/>
      <c r="K13" s="228"/>
      <c r="L13" s="229" t="s">
        <v>1358</v>
      </c>
      <c r="M13" s="230" t="s">
        <v>1294</v>
      </c>
    </row>
    <row r="14" spans="1:15" ht="62.5" x14ac:dyDescent="0.25">
      <c r="A14" s="229" t="s">
        <v>1083</v>
      </c>
      <c r="B14" s="231" t="s">
        <v>1352</v>
      </c>
      <c r="C14" s="231" t="s">
        <v>1353</v>
      </c>
      <c r="D14" s="231" t="s">
        <v>1359</v>
      </c>
      <c r="E14" s="231" t="s">
        <v>1360</v>
      </c>
      <c r="F14" s="232" t="s">
        <v>1361</v>
      </c>
      <c r="G14" s="233" t="s">
        <v>1323</v>
      </c>
      <c r="H14" s="231" t="s">
        <v>1357</v>
      </c>
      <c r="I14" s="231" t="s">
        <v>1362</v>
      </c>
      <c r="J14" s="228"/>
      <c r="K14" s="228"/>
      <c r="L14" s="229" t="s">
        <v>1363</v>
      </c>
      <c r="M14" s="230" t="s">
        <v>1294</v>
      </c>
    </row>
  </sheetData>
  <mergeCells count="1">
    <mergeCell ref="A1: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6"/>
  <sheetViews>
    <sheetView zoomScale="70" zoomScaleNormal="70" workbookViewId="0">
      <selection activeCell="G2" sqref="G2"/>
    </sheetView>
  </sheetViews>
  <sheetFormatPr defaultColWidth="64.453125" defaultRowHeight="12.5" x14ac:dyDescent="0.25"/>
  <cols>
    <col min="1" max="1" width="13.6328125" style="10" bestFit="1" customWidth="1"/>
    <col min="2" max="2" width="12.36328125" style="10" customWidth="1"/>
    <col min="3" max="3" width="69.6328125" style="10" bestFit="1" customWidth="1"/>
    <col min="4" max="4" width="9.90625" style="10" customWidth="1"/>
    <col min="5" max="5" width="66.453125" style="10" bestFit="1" customWidth="1"/>
    <col min="6" max="6" width="16.6328125" style="10" bestFit="1" customWidth="1"/>
    <col min="7" max="7" width="25.6328125" style="153" bestFit="1" customWidth="1"/>
    <col min="8" max="8" width="14.90625" style="153" bestFit="1" customWidth="1"/>
    <col min="9" max="12" width="64.453125" style="10"/>
    <col min="13" max="13" width="64.453125" style="11"/>
    <col min="14" max="16384" width="64.453125" style="10"/>
  </cols>
  <sheetData>
    <row r="1" spans="1:13" s="78" customFormat="1" ht="60" customHeight="1" x14ac:dyDescent="0.4">
      <c r="A1" s="201" t="s">
        <v>246</v>
      </c>
      <c r="B1" s="201"/>
      <c r="C1" s="201"/>
      <c r="D1" s="201"/>
      <c r="E1" s="201"/>
      <c r="F1" s="201"/>
      <c r="G1" s="201"/>
      <c r="H1" s="154"/>
      <c r="M1" s="111"/>
    </row>
    <row r="2" spans="1:13" s="180" customFormat="1" ht="26" x14ac:dyDescent="0.3">
      <c r="A2" s="112" t="s">
        <v>0</v>
      </c>
      <c r="B2" s="112" t="s">
        <v>2</v>
      </c>
      <c r="C2" s="112" t="s">
        <v>3</v>
      </c>
      <c r="D2" s="202" t="s">
        <v>4</v>
      </c>
      <c r="E2" s="202"/>
      <c r="F2" s="112" t="s">
        <v>1</v>
      </c>
      <c r="G2" s="112" t="s">
        <v>22</v>
      </c>
      <c r="H2" s="112" t="s">
        <v>703</v>
      </c>
      <c r="M2" s="181"/>
    </row>
    <row r="3" spans="1:13" ht="200" x14ac:dyDescent="0.25">
      <c r="A3" s="68" t="s">
        <v>247</v>
      </c>
      <c r="B3" s="155">
        <v>1</v>
      </c>
      <c r="C3" s="28" t="s">
        <v>778</v>
      </c>
      <c r="D3" s="115">
        <v>1</v>
      </c>
      <c r="E3" s="113" t="s">
        <v>775</v>
      </c>
      <c r="F3" s="34" t="s">
        <v>776</v>
      </c>
      <c r="G3" s="114" t="s">
        <v>777</v>
      </c>
      <c r="H3" s="115" t="s">
        <v>9</v>
      </c>
    </row>
    <row r="4" spans="1:13" ht="212.5" x14ac:dyDescent="0.25">
      <c r="A4" s="68" t="s">
        <v>247</v>
      </c>
      <c r="B4" s="155">
        <v>2</v>
      </c>
      <c r="C4" s="28" t="s">
        <v>779</v>
      </c>
      <c r="D4" s="115">
        <v>1</v>
      </c>
      <c r="E4" s="113" t="s">
        <v>749</v>
      </c>
      <c r="F4" s="34" t="s">
        <v>750</v>
      </c>
      <c r="G4" s="116" t="s">
        <v>548</v>
      </c>
      <c r="H4" s="115" t="s">
        <v>9</v>
      </c>
    </row>
    <row r="5" spans="1:13" ht="187.5" x14ac:dyDescent="0.25">
      <c r="A5" s="125" t="s">
        <v>24</v>
      </c>
      <c r="B5" s="155">
        <v>3</v>
      </c>
      <c r="C5" s="28" t="s">
        <v>719</v>
      </c>
      <c r="D5" s="34"/>
      <c r="E5" s="28" t="s">
        <v>720</v>
      </c>
      <c r="F5" s="34">
        <v>22.6</v>
      </c>
      <c r="G5" s="156" t="s">
        <v>721</v>
      </c>
      <c r="H5" s="115" t="s">
        <v>9</v>
      </c>
    </row>
    <row r="6" spans="1:13" s="78" customFormat="1" ht="250" x14ac:dyDescent="0.25">
      <c r="A6" s="157" t="s">
        <v>247</v>
      </c>
      <c r="B6" s="155">
        <v>4</v>
      </c>
      <c r="C6" s="158" t="s">
        <v>780</v>
      </c>
      <c r="D6" s="115">
        <v>1</v>
      </c>
      <c r="E6" s="113" t="s">
        <v>712</v>
      </c>
      <c r="F6" s="117" t="s">
        <v>713</v>
      </c>
      <c r="G6" s="114" t="s">
        <v>714</v>
      </c>
      <c r="H6" s="115" t="s">
        <v>9</v>
      </c>
      <c r="M6" s="111"/>
    </row>
    <row r="7" spans="1:13" s="119" customFormat="1" ht="200" x14ac:dyDescent="0.25">
      <c r="A7" s="125" t="s">
        <v>24</v>
      </c>
      <c r="B7" s="155">
        <v>5</v>
      </c>
      <c r="C7" s="139" t="s">
        <v>238</v>
      </c>
      <c r="D7" s="34">
        <v>1</v>
      </c>
      <c r="E7" s="28" t="s">
        <v>42</v>
      </c>
      <c r="F7" s="118">
        <v>13.2</v>
      </c>
      <c r="G7" s="114" t="s">
        <v>65</v>
      </c>
      <c r="H7" s="159" t="s">
        <v>9</v>
      </c>
      <c r="M7" s="120"/>
    </row>
    <row r="8" spans="1:13" s="78" customFormat="1" ht="150" x14ac:dyDescent="0.25">
      <c r="A8" s="125" t="s">
        <v>24</v>
      </c>
      <c r="B8" s="155">
        <v>6</v>
      </c>
      <c r="C8" s="139" t="s">
        <v>781</v>
      </c>
      <c r="D8" s="118">
        <v>1</v>
      </c>
      <c r="E8" s="121" t="s">
        <v>1129</v>
      </c>
      <c r="F8" s="118">
        <v>25</v>
      </c>
      <c r="G8" s="114" t="s">
        <v>88</v>
      </c>
      <c r="H8" s="159" t="s">
        <v>9</v>
      </c>
      <c r="M8" s="111"/>
    </row>
    <row r="9" spans="1:13" ht="150" x14ac:dyDescent="0.25">
      <c r="A9" s="125" t="s">
        <v>24</v>
      </c>
      <c r="B9" s="155">
        <v>7</v>
      </c>
      <c r="C9" s="28" t="s">
        <v>782</v>
      </c>
      <c r="D9" s="34">
        <v>1</v>
      </c>
      <c r="E9" s="28" t="s">
        <v>783</v>
      </c>
      <c r="F9" s="160">
        <v>13.7</v>
      </c>
      <c r="G9" s="124" t="s">
        <v>239</v>
      </c>
      <c r="H9" s="159" t="s">
        <v>9</v>
      </c>
    </row>
    <row r="10" spans="1:13" ht="237.5" x14ac:dyDescent="0.25">
      <c r="A10" s="125" t="s">
        <v>24</v>
      </c>
      <c r="B10" s="155">
        <v>8</v>
      </c>
      <c r="C10" s="28" t="s">
        <v>867</v>
      </c>
      <c r="D10" s="34">
        <v>2</v>
      </c>
      <c r="E10" s="28" t="s">
        <v>58</v>
      </c>
      <c r="F10" s="34">
        <v>15</v>
      </c>
      <c r="G10" s="161" t="s">
        <v>60</v>
      </c>
      <c r="H10" s="159" t="s">
        <v>9</v>
      </c>
    </row>
    <row r="11" spans="1:13" s="122" customFormat="1" ht="237.5" x14ac:dyDescent="0.25">
      <c r="A11" s="125" t="s">
        <v>24</v>
      </c>
      <c r="B11" s="155">
        <v>9</v>
      </c>
      <c r="C11" s="28" t="s">
        <v>868</v>
      </c>
      <c r="D11" s="34">
        <v>1</v>
      </c>
      <c r="E11" s="28" t="s">
        <v>59</v>
      </c>
      <c r="F11" s="34">
        <v>18.600000000000001</v>
      </c>
      <c r="G11" s="161" t="s">
        <v>61</v>
      </c>
      <c r="H11" s="159" t="s">
        <v>9</v>
      </c>
      <c r="M11" s="123"/>
    </row>
    <row r="12" spans="1:13" ht="225" x14ac:dyDescent="0.25">
      <c r="A12" s="125" t="s">
        <v>24</v>
      </c>
      <c r="B12" s="155">
        <v>10</v>
      </c>
      <c r="C12" s="28" t="s">
        <v>869</v>
      </c>
      <c r="D12" s="34">
        <v>1</v>
      </c>
      <c r="E12" s="28" t="s">
        <v>224</v>
      </c>
      <c r="F12" s="34">
        <v>15.4</v>
      </c>
      <c r="G12" s="129" t="s">
        <v>225</v>
      </c>
      <c r="H12" s="159" t="s">
        <v>9</v>
      </c>
    </row>
    <row r="13" spans="1:13" ht="137.5" x14ac:dyDescent="0.25">
      <c r="A13" s="68" t="s">
        <v>24</v>
      </c>
      <c r="B13" s="155">
        <v>11</v>
      </c>
      <c r="C13" s="28" t="s">
        <v>417</v>
      </c>
      <c r="D13" s="68"/>
      <c r="E13" s="34" t="s">
        <v>418</v>
      </c>
      <c r="F13" s="34">
        <v>12</v>
      </c>
      <c r="G13" s="124" t="s">
        <v>419</v>
      </c>
      <c r="H13" s="159" t="s">
        <v>9</v>
      </c>
    </row>
    <row r="14" spans="1:13" ht="137.5" x14ac:dyDescent="0.25">
      <c r="A14" s="68" t="s">
        <v>24</v>
      </c>
      <c r="B14" s="155">
        <v>12</v>
      </c>
      <c r="C14" s="28" t="s">
        <v>414</v>
      </c>
      <c r="D14" s="68"/>
      <c r="E14" s="34" t="s">
        <v>415</v>
      </c>
      <c r="F14" s="34">
        <v>17.5</v>
      </c>
      <c r="G14" s="124" t="s">
        <v>416</v>
      </c>
      <c r="H14" s="159" t="s">
        <v>9</v>
      </c>
    </row>
    <row r="15" spans="1:13" ht="200" x14ac:dyDescent="0.25">
      <c r="A15" s="34" t="s">
        <v>247</v>
      </c>
      <c r="B15" s="155">
        <v>13</v>
      </c>
      <c r="C15" s="28" t="s">
        <v>784</v>
      </c>
      <c r="D15" s="34">
        <v>1</v>
      </c>
      <c r="E15" s="28" t="s">
        <v>785</v>
      </c>
      <c r="F15" s="34">
        <v>42.59</v>
      </c>
      <c r="G15" s="124" t="s">
        <v>698</v>
      </c>
      <c r="H15" s="159" t="s">
        <v>9</v>
      </c>
    </row>
    <row r="16" spans="1:13" ht="200" x14ac:dyDescent="0.25">
      <c r="A16" s="34" t="s">
        <v>247</v>
      </c>
      <c r="B16" s="155">
        <v>14</v>
      </c>
      <c r="C16" s="28" t="s">
        <v>784</v>
      </c>
      <c r="D16" s="34">
        <v>2</v>
      </c>
      <c r="E16" s="28" t="s">
        <v>786</v>
      </c>
      <c r="F16" s="34">
        <v>48.05</v>
      </c>
      <c r="G16" s="124" t="s">
        <v>699</v>
      </c>
      <c r="H16" s="159" t="s">
        <v>9</v>
      </c>
    </row>
    <row r="17" spans="1:13" ht="200" x14ac:dyDescent="0.25">
      <c r="A17" s="34" t="s">
        <v>247</v>
      </c>
      <c r="B17" s="155">
        <v>15</v>
      </c>
      <c r="C17" s="28" t="s">
        <v>784</v>
      </c>
      <c r="D17" s="34">
        <v>3</v>
      </c>
      <c r="E17" s="28" t="s">
        <v>787</v>
      </c>
      <c r="F17" s="34">
        <v>45.55</v>
      </c>
      <c r="G17" s="124" t="s">
        <v>700</v>
      </c>
      <c r="H17" s="159" t="s">
        <v>9</v>
      </c>
    </row>
    <row r="18" spans="1:13" ht="200" x14ac:dyDescent="0.25">
      <c r="A18" s="34" t="s">
        <v>247</v>
      </c>
      <c r="B18" s="155">
        <v>16</v>
      </c>
      <c r="C18" s="28" t="s">
        <v>784</v>
      </c>
      <c r="D18" s="34">
        <v>4</v>
      </c>
      <c r="E18" s="28" t="s">
        <v>788</v>
      </c>
      <c r="F18" s="34">
        <v>49</v>
      </c>
      <c r="G18" s="124" t="s">
        <v>701</v>
      </c>
      <c r="H18" s="159" t="s">
        <v>9</v>
      </c>
    </row>
    <row r="19" spans="1:13" ht="187.5" x14ac:dyDescent="0.25">
      <c r="A19" s="34" t="s">
        <v>247</v>
      </c>
      <c r="B19" s="155">
        <v>17</v>
      </c>
      <c r="C19" s="28" t="s">
        <v>789</v>
      </c>
      <c r="D19" s="34">
        <v>5</v>
      </c>
      <c r="E19" s="28" t="s">
        <v>790</v>
      </c>
      <c r="F19" s="34">
        <v>21.9</v>
      </c>
      <c r="G19" s="124" t="s">
        <v>898</v>
      </c>
      <c r="H19" s="159" t="s">
        <v>9</v>
      </c>
    </row>
    <row r="20" spans="1:13" ht="187.5" x14ac:dyDescent="0.25">
      <c r="A20" s="34" t="s">
        <v>247</v>
      </c>
      <c r="B20" s="155">
        <v>18</v>
      </c>
      <c r="C20" s="28" t="s">
        <v>791</v>
      </c>
      <c r="D20" s="34">
        <v>6</v>
      </c>
      <c r="E20" s="28" t="s">
        <v>792</v>
      </c>
      <c r="F20" s="34">
        <v>58.7</v>
      </c>
      <c r="G20" s="124" t="s">
        <v>899</v>
      </c>
      <c r="H20" s="159" t="s">
        <v>9</v>
      </c>
    </row>
    <row r="21" spans="1:13" s="126" customFormat="1" ht="175" x14ac:dyDescent="0.25">
      <c r="A21" s="125" t="s">
        <v>24</v>
      </c>
      <c r="B21" s="155">
        <v>19</v>
      </c>
      <c r="C21" s="37" t="s">
        <v>715</v>
      </c>
      <c r="D21" s="125"/>
      <c r="E21" s="37" t="s">
        <v>716</v>
      </c>
      <c r="F21" s="68" t="s">
        <v>717</v>
      </c>
      <c r="G21" s="124" t="s">
        <v>718</v>
      </c>
      <c r="H21" s="68" t="s">
        <v>26</v>
      </c>
      <c r="M21" s="76"/>
    </row>
    <row r="22" spans="1:13" ht="200" x14ac:dyDescent="0.25">
      <c r="A22" s="125" t="s">
        <v>24</v>
      </c>
      <c r="B22" s="155">
        <v>20</v>
      </c>
      <c r="C22" s="37" t="s">
        <v>549</v>
      </c>
      <c r="D22" s="125"/>
      <c r="E22" s="37" t="s">
        <v>550</v>
      </c>
      <c r="F22" s="125">
        <v>17</v>
      </c>
      <c r="G22" s="124" t="s">
        <v>421</v>
      </c>
      <c r="H22" s="159" t="s">
        <v>9</v>
      </c>
    </row>
    <row r="23" spans="1:13" ht="200" x14ac:dyDescent="0.25">
      <c r="A23" s="125" t="s">
        <v>24</v>
      </c>
      <c r="B23" s="155">
        <v>21</v>
      </c>
      <c r="C23" s="37" t="s">
        <v>554</v>
      </c>
      <c r="D23" s="125"/>
      <c r="E23" s="37" t="s">
        <v>555</v>
      </c>
      <c r="F23" s="125">
        <v>11.6</v>
      </c>
      <c r="G23" s="124" t="s">
        <v>723</v>
      </c>
      <c r="H23" s="159" t="s">
        <v>9</v>
      </c>
    </row>
    <row r="24" spans="1:13" ht="212.5" x14ac:dyDescent="0.25">
      <c r="A24" s="125" t="s">
        <v>24</v>
      </c>
      <c r="B24" s="155">
        <v>22</v>
      </c>
      <c r="C24" s="37" t="s">
        <v>556</v>
      </c>
      <c r="D24" s="8"/>
      <c r="E24" s="28" t="s">
        <v>557</v>
      </c>
      <c r="F24" s="125">
        <v>10.5</v>
      </c>
      <c r="G24" s="124" t="s">
        <v>168</v>
      </c>
      <c r="H24" s="159" t="s">
        <v>9</v>
      </c>
    </row>
    <row r="25" spans="1:13" ht="212.5" x14ac:dyDescent="0.25">
      <c r="A25" s="125" t="s">
        <v>24</v>
      </c>
      <c r="B25" s="155">
        <v>23</v>
      </c>
      <c r="C25" s="37" t="s">
        <v>556</v>
      </c>
      <c r="D25" s="8"/>
      <c r="E25" s="28" t="s">
        <v>558</v>
      </c>
      <c r="F25" s="127">
        <v>11</v>
      </c>
      <c r="G25" s="124" t="s">
        <v>62</v>
      </c>
      <c r="H25" s="159" t="s">
        <v>9</v>
      </c>
    </row>
    <row r="26" spans="1:13" ht="212.5" x14ac:dyDescent="0.25">
      <c r="A26" s="125" t="s">
        <v>24</v>
      </c>
      <c r="B26" s="155">
        <v>24</v>
      </c>
      <c r="C26" s="37" t="s">
        <v>556</v>
      </c>
      <c r="D26" s="8"/>
      <c r="E26" s="28" t="s">
        <v>559</v>
      </c>
      <c r="F26" s="127">
        <v>10</v>
      </c>
      <c r="G26" s="124" t="s">
        <v>64</v>
      </c>
      <c r="H26" s="159" t="s">
        <v>9</v>
      </c>
    </row>
    <row r="27" spans="1:13" ht="212.5" x14ac:dyDescent="0.25">
      <c r="A27" s="125" t="s">
        <v>24</v>
      </c>
      <c r="B27" s="155">
        <v>25</v>
      </c>
      <c r="C27" s="37" t="s">
        <v>556</v>
      </c>
      <c r="D27" s="8"/>
      <c r="E27" s="28" t="s">
        <v>560</v>
      </c>
      <c r="F27" s="127">
        <v>15.6</v>
      </c>
      <c r="G27" s="124" t="s">
        <v>63</v>
      </c>
      <c r="H27" s="159" t="s">
        <v>9</v>
      </c>
    </row>
    <row r="28" spans="1:13" ht="275" x14ac:dyDescent="0.25">
      <c r="A28" s="125" t="s">
        <v>24</v>
      </c>
      <c r="B28" s="155">
        <v>26</v>
      </c>
      <c r="C28" s="28" t="s">
        <v>111</v>
      </c>
      <c r="D28" s="125"/>
      <c r="E28" s="37" t="s">
        <v>561</v>
      </c>
      <c r="F28" s="125">
        <v>10.4</v>
      </c>
      <c r="G28" s="124" t="s">
        <v>562</v>
      </c>
      <c r="H28" s="159" t="s">
        <v>9</v>
      </c>
    </row>
    <row r="29" spans="1:13" ht="275" x14ac:dyDescent="0.25">
      <c r="A29" s="125" t="s">
        <v>24</v>
      </c>
      <c r="B29" s="155">
        <v>27</v>
      </c>
      <c r="C29" s="28" t="s">
        <v>111</v>
      </c>
      <c r="D29" s="125"/>
      <c r="E29" s="37" t="s">
        <v>563</v>
      </c>
      <c r="F29" s="125">
        <v>8.5500000000000007</v>
      </c>
      <c r="G29" s="124" t="s">
        <v>564</v>
      </c>
      <c r="H29" s="159" t="s">
        <v>9</v>
      </c>
    </row>
    <row r="30" spans="1:13" s="78" customFormat="1" ht="275" x14ac:dyDescent="0.25">
      <c r="A30" s="162" t="s">
        <v>24</v>
      </c>
      <c r="B30" s="155">
        <v>28</v>
      </c>
      <c r="C30" s="163" t="s">
        <v>111</v>
      </c>
      <c r="D30" s="115">
        <v>1</v>
      </c>
      <c r="E30" s="35" t="s">
        <v>484</v>
      </c>
      <c r="F30" s="115">
        <v>3</v>
      </c>
      <c r="G30" s="114" t="s">
        <v>485</v>
      </c>
      <c r="H30" s="159" t="s">
        <v>9</v>
      </c>
      <c r="M30" s="111"/>
    </row>
    <row r="31" spans="1:13" ht="225" x14ac:dyDescent="0.25">
      <c r="A31" s="125" t="s">
        <v>24</v>
      </c>
      <c r="B31" s="155">
        <v>29</v>
      </c>
      <c r="C31" s="28" t="s">
        <v>793</v>
      </c>
      <c r="D31" s="34">
        <v>1</v>
      </c>
      <c r="E31" s="28" t="s">
        <v>722</v>
      </c>
      <c r="F31" s="160">
        <v>10</v>
      </c>
      <c r="G31" s="156" t="s">
        <v>89</v>
      </c>
      <c r="H31" s="159" t="s">
        <v>9</v>
      </c>
    </row>
    <row r="32" spans="1:13" ht="225" x14ac:dyDescent="0.25">
      <c r="A32" s="125" t="s">
        <v>24</v>
      </c>
      <c r="B32" s="155">
        <v>30</v>
      </c>
      <c r="C32" s="28" t="s">
        <v>793</v>
      </c>
      <c r="D32" s="34">
        <v>1</v>
      </c>
      <c r="E32" s="28" t="s">
        <v>794</v>
      </c>
      <c r="F32" s="160">
        <v>10.5</v>
      </c>
      <c r="G32" s="156" t="s">
        <v>519</v>
      </c>
      <c r="H32" s="159" t="s">
        <v>9</v>
      </c>
    </row>
    <row r="33" spans="1:13" s="119" customFormat="1" ht="175" x14ac:dyDescent="0.25">
      <c r="A33" s="164" t="s">
        <v>247</v>
      </c>
      <c r="B33" s="155">
        <v>31</v>
      </c>
      <c r="C33" s="35" t="s">
        <v>795</v>
      </c>
      <c r="D33" s="115"/>
      <c r="E33" s="35" t="s">
        <v>56</v>
      </c>
      <c r="F33" s="115">
        <v>20</v>
      </c>
      <c r="G33" s="114" t="s">
        <v>57</v>
      </c>
      <c r="H33" s="159" t="s">
        <v>9</v>
      </c>
      <c r="M33" s="120"/>
    </row>
    <row r="34" spans="1:13" ht="112.5" x14ac:dyDescent="0.25">
      <c r="A34" s="34" t="s">
        <v>90</v>
      </c>
      <c r="B34" s="155">
        <v>32</v>
      </c>
      <c r="C34" s="28" t="s">
        <v>1170</v>
      </c>
      <c r="D34" s="34"/>
      <c r="E34" s="34" t="s">
        <v>283</v>
      </c>
      <c r="F34" s="34">
        <v>15.5</v>
      </c>
      <c r="G34" s="124" t="s">
        <v>284</v>
      </c>
      <c r="H34" s="159" t="s">
        <v>9</v>
      </c>
    </row>
    <row r="35" spans="1:13" ht="225" x14ac:dyDescent="0.25">
      <c r="A35" s="164" t="s">
        <v>90</v>
      </c>
      <c r="B35" s="155">
        <v>33</v>
      </c>
      <c r="C35" s="128" t="s">
        <v>707</v>
      </c>
      <c r="D35" s="165">
        <v>3</v>
      </c>
      <c r="E35" s="128" t="s">
        <v>46</v>
      </c>
      <c r="F35" s="118">
        <v>20.100000000000001</v>
      </c>
      <c r="G35" s="129" t="s">
        <v>117</v>
      </c>
      <c r="H35" s="159" t="s">
        <v>9</v>
      </c>
    </row>
    <row r="36" spans="1:13" s="78" customFormat="1" ht="212.5" x14ac:dyDescent="0.25">
      <c r="A36" s="164" t="s">
        <v>90</v>
      </c>
      <c r="B36" s="155">
        <v>34</v>
      </c>
      <c r="C36" s="35" t="s">
        <v>708</v>
      </c>
      <c r="D36" s="115">
        <v>1</v>
      </c>
      <c r="E36" s="35" t="s">
        <v>75</v>
      </c>
      <c r="F36" s="115" t="s">
        <v>76</v>
      </c>
      <c r="G36" s="114" t="s">
        <v>77</v>
      </c>
      <c r="H36" s="159" t="s">
        <v>9</v>
      </c>
      <c r="M36" s="111"/>
    </row>
    <row r="37" spans="1:13" ht="275" x14ac:dyDescent="0.25">
      <c r="A37" s="164" t="s">
        <v>90</v>
      </c>
      <c r="B37" s="155">
        <v>35</v>
      </c>
      <c r="C37" s="121" t="s">
        <v>111</v>
      </c>
      <c r="D37" s="118">
        <v>1</v>
      </c>
      <c r="E37" s="121" t="s">
        <v>1130</v>
      </c>
      <c r="F37" s="118">
        <v>12</v>
      </c>
      <c r="G37" s="114" t="s">
        <v>112</v>
      </c>
      <c r="H37" s="159" t="s">
        <v>9</v>
      </c>
    </row>
    <row r="38" spans="1:13" s="78" customFormat="1" ht="212.5" x14ac:dyDescent="0.25">
      <c r="A38" s="164" t="s">
        <v>90</v>
      </c>
      <c r="B38" s="155">
        <v>36</v>
      </c>
      <c r="C38" s="128" t="s">
        <v>119</v>
      </c>
      <c r="D38" s="115">
        <v>1</v>
      </c>
      <c r="E38" s="35" t="s">
        <v>49</v>
      </c>
      <c r="F38" s="118">
        <v>12.5</v>
      </c>
      <c r="G38" s="129" t="s">
        <v>69</v>
      </c>
      <c r="H38" s="159" t="s">
        <v>9</v>
      </c>
      <c r="M38" s="111"/>
    </row>
    <row r="39" spans="1:13" s="78" customFormat="1" ht="150" x14ac:dyDescent="0.25">
      <c r="A39" s="164" t="s">
        <v>90</v>
      </c>
      <c r="B39" s="155">
        <v>37</v>
      </c>
      <c r="C39" s="28" t="s">
        <v>796</v>
      </c>
      <c r="D39" s="34"/>
      <c r="E39" s="28" t="s">
        <v>223</v>
      </c>
      <c r="F39" s="34">
        <v>10.6</v>
      </c>
      <c r="G39" s="124" t="s">
        <v>91</v>
      </c>
      <c r="H39" s="159" t="s">
        <v>9</v>
      </c>
      <c r="M39" s="111"/>
    </row>
    <row r="40" spans="1:13" s="78" customFormat="1" ht="200" x14ac:dyDescent="0.25">
      <c r="A40" s="164" t="s">
        <v>90</v>
      </c>
      <c r="B40" s="155">
        <v>38</v>
      </c>
      <c r="C40" s="35" t="s">
        <v>120</v>
      </c>
      <c r="D40" s="115">
        <v>1</v>
      </c>
      <c r="E40" s="35" t="s">
        <v>52</v>
      </c>
      <c r="F40" s="34">
        <v>32.5</v>
      </c>
      <c r="G40" s="124" t="s">
        <v>83</v>
      </c>
      <c r="H40" s="159" t="s">
        <v>9</v>
      </c>
      <c r="M40" s="111"/>
    </row>
    <row r="41" spans="1:13" ht="225" x14ac:dyDescent="0.25">
      <c r="A41" s="164" t="s">
        <v>90</v>
      </c>
      <c r="B41" s="155">
        <v>39</v>
      </c>
      <c r="C41" s="35" t="s">
        <v>706</v>
      </c>
      <c r="D41" s="115">
        <v>1</v>
      </c>
      <c r="E41" s="35" t="s">
        <v>45</v>
      </c>
      <c r="F41" s="118">
        <v>73.197999999999993</v>
      </c>
      <c r="G41" s="129" t="s">
        <v>67</v>
      </c>
      <c r="H41" s="159" t="s">
        <v>9</v>
      </c>
    </row>
    <row r="42" spans="1:13" ht="225" x14ac:dyDescent="0.25">
      <c r="A42" s="164" t="s">
        <v>90</v>
      </c>
      <c r="B42" s="155">
        <v>40</v>
      </c>
      <c r="C42" s="35" t="s">
        <v>706</v>
      </c>
      <c r="D42" s="115">
        <v>2</v>
      </c>
      <c r="E42" s="35" t="s">
        <v>1131</v>
      </c>
      <c r="F42" s="118">
        <v>11.2</v>
      </c>
      <c r="G42" s="129" t="s">
        <v>82</v>
      </c>
      <c r="H42" s="159" t="s">
        <v>9</v>
      </c>
    </row>
    <row r="43" spans="1:13" s="78" customFormat="1" ht="225" x14ac:dyDescent="0.25">
      <c r="A43" s="164" t="s">
        <v>90</v>
      </c>
      <c r="B43" s="155">
        <v>41</v>
      </c>
      <c r="C43" s="35" t="s">
        <v>797</v>
      </c>
      <c r="D43" s="115">
        <v>2</v>
      </c>
      <c r="E43" s="35" t="s">
        <v>118</v>
      </c>
      <c r="F43" s="115" t="s">
        <v>76</v>
      </c>
      <c r="G43" s="114" t="s">
        <v>81</v>
      </c>
      <c r="H43" s="159" t="s">
        <v>9</v>
      </c>
      <c r="M43" s="111"/>
    </row>
    <row r="44" spans="1:13" s="78" customFormat="1" ht="175" x14ac:dyDescent="0.25">
      <c r="A44" s="164" t="s">
        <v>90</v>
      </c>
      <c r="B44" s="155">
        <v>42</v>
      </c>
      <c r="C44" s="35" t="s">
        <v>866</v>
      </c>
      <c r="D44" s="115">
        <v>1</v>
      </c>
      <c r="E44" s="35" t="s">
        <v>51</v>
      </c>
      <c r="F44" s="34">
        <v>49.1</v>
      </c>
      <c r="G44" s="124" t="s">
        <v>84</v>
      </c>
      <c r="H44" s="159" t="s">
        <v>9</v>
      </c>
      <c r="M44" s="111"/>
    </row>
    <row r="45" spans="1:13" s="78" customFormat="1" ht="150" x14ac:dyDescent="0.25">
      <c r="A45" s="164" t="s">
        <v>90</v>
      </c>
      <c r="B45" s="155">
        <v>43</v>
      </c>
      <c r="C45" s="28" t="s">
        <v>796</v>
      </c>
      <c r="D45" s="34"/>
      <c r="E45" s="28" t="s">
        <v>162</v>
      </c>
      <c r="F45" s="34" t="s">
        <v>163</v>
      </c>
      <c r="G45" s="124" t="s">
        <v>165</v>
      </c>
      <c r="H45" s="159" t="s">
        <v>9</v>
      </c>
      <c r="M45" s="111"/>
    </row>
    <row r="46" spans="1:13" s="78" customFormat="1" ht="200" x14ac:dyDescent="0.25">
      <c r="A46" s="164" t="s">
        <v>90</v>
      </c>
      <c r="B46" s="155">
        <v>44</v>
      </c>
      <c r="C46" s="139" t="s">
        <v>798</v>
      </c>
      <c r="D46" s="34">
        <v>1</v>
      </c>
      <c r="E46" s="28" t="s">
        <v>799</v>
      </c>
      <c r="F46" s="34">
        <v>16.7</v>
      </c>
      <c r="G46" s="124" t="s">
        <v>166</v>
      </c>
      <c r="H46" s="159" t="s">
        <v>9</v>
      </c>
      <c r="M46" s="111"/>
    </row>
    <row r="47" spans="1:13" ht="237.5" x14ac:dyDescent="0.25">
      <c r="A47" s="164" t="s">
        <v>90</v>
      </c>
      <c r="B47" s="155">
        <v>45</v>
      </c>
      <c r="C47" s="139" t="s">
        <v>704</v>
      </c>
      <c r="D47" s="118">
        <v>4</v>
      </c>
      <c r="E47" s="35" t="s">
        <v>43</v>
      </c>
      <c r="F47" s="115">
        <v>55.6</v>
      </c>
      <c r="G47" s="124" t="s">
        <v>66</v>
      </c>
      <c r="H47" s="159" t="s">
        <v>9</v>
      </c>
    </row>
    <row r="48" spans="1:13" s="78" customFormat="1" ht="212.5" x14ac:dyDescent="0.25">
      <c r="A48" s="164" t="s">
        <v>90</v>
      </c>
      <c r="B48" s="155">
        <v>46</v>
      </c>
      <c r="C48" s="35" t="s">
        <v>708</v>
      </c>
      <c r="D48" s="118"/>
      <c r="E48" s="35" t="s">
        <v>72</v>
      </c>
      <c r="F48" s="115" t="s">
        <v>73</v>
      </c>
      <c r="G48" s="114" t="s">
        <v>74</v>
      </c>
      <c r="H48" s="159" t="s">
        <v>9</v>
      </c>
      <c r="M48" s="111"/>
    </row>
    <row r="49" spans="1:13" s="78" customFormat="1" ht="212.5" x14ac:dyDescent="0.25">
      <c r="A49" s="164" t="s">
        <v>90</v>
      </c>
      <c r="B49" s="155">
        <v>47</v>
      </c>
      <c r="C49" s="130" t="s">
        <v>119</v>
      </c>
      <c r="D49" s="166">
        <v>2</v>
      </c>
      <c r="E49" s="130" t="s">
        <v>50</v>
      </c>
      <c r="F49" s="118">
        <v>14.8</v>
      </c>
      <c r="G49" s="129" t="s">
        <v>71</v>
      </c>
      <c r="H49" s="159" t="s">
        <v>9</v>
      </c>
      <c r="M49" s="111"/>
    </row>
    <row r="50" spans="1:13" s="78" customFormat="1" ht="212.5" x14ac:dyDescent="0.25">
      <c r="A50" s="164" t="s">
        <v>90</v>
      </c>
      <c r="B50" s="155">
        <v>48</v>
      </c>
      <c r="C50" s="35" t="s">
        <v>708</v>
      </c>
      <c r="D50" s="115">
        <v>1</v>
      </c>
      <c r="E50" s="35" t="s">
        <v>78</v>
      </c>
      <c r="F50" s="115" t="s">
        <v>79</v>
      </c>
      <c r="G50" s="114" t="s">
        <v>80</v>
      </c>
      <c r="H50" s="159" t="s">
        <v>9</v>
      </c>
      <c r="M50" s="111"/>
    </row>
    <row r="51" spans="1:13" ht="162.5" x14ac:dyDescent="0.25">
      <c r="A51" s="68" t="s">
        <v>90</v>
      </c>
      <c r="B51" s="155">
        <v>49</v>
      </c>
      <c r="C51" s="28" t="s">
        <v>299</v>
      </c>
      <c r="D51" s="68"/>
      <c r="E51" s="34" t="s">
        <v>300</v>
      </c>
      <c r="F51" s="68" t="s">
        <v>301</v>
      </c>
      <c r="G51" s="124" t="s">
        <v>302</v>
      </c>
      <c r="H51" s="159" t="s">
        <v>9</v>
      </c>
    </row>
    <row r="52" spans="1:13" ht="150" x14ac:dyDescent="0.25">
      <c r="A52" s="68" t="s">
        <v>90</v>
      </c>
      <c r="B52" s="155">
        <v>50</v>
      </c>
      <c r="C52" s="28" t="s">
        <v>303</v>
      </c>
      <c r="D52" s="68"/>
      <c r="E52" s="34" t="s">
        <v>304</v>
      </c>
      <c r="F52" s="68" t="s">
        <v>305</v>
      </c>
      <c r="G52" s="124" t="s">
        <v>306</v>
      </c>
      <c r="H52" s="159" t="s">
        <v>9</v>
      </c>
    </row>
    <row r="53" spans="1:13" ht="137.5" x14ac:dyDescent="0.25">
      <c r="A53" s="68" t="s">
        <v>90</v>
      </c>
      <c r="B53" s="155">
        <v>51</v>
      </c>
      <c r="C53" s="28" t="s">
        <v>307</v>
      </c>
      <c r="D53" s="68"/>
      <c r="E53" s="34" t="s">
        <v>308</v>
      </c>
      <c r="F53" s="68" t="s">
        <v>309</v>
      </c>
      <c r="G53" s="124" t="s">
        <v>310</v>
      </c>
      <c r="H53" s="159" t="s">
        <v>9</v>
      </c>
    </row>
    <row r="54" spans="1:13" ht="137.5" x14ac:dyDescent="0.25">
      <c r="A54" s="68" t="s">
        <v>90</v>
      </c>
      <c r="B54" s="155">
        <v>52</v>
      </c>
      <c r="C54" s="28" t="s">
        <v>311</v>
      </c>
      <c r="D54" s="68"/>
      <c r="E54" s="34" t="s">
        <v>312</v>
      </c>
      <c r="F54" s="68" t="s">
        <v>313</v>
      </c>
      <c r="G54" s="124" t="s">
        <v>314</v>
      </c>
      <c r="H54" s="159" t="s">
        <v>9</v>
      </c>
    </row>
    <row r="55" spans="1:13" ht="137.5" x14ac:dyDescent="0.25">
      <c r="A55" s="68" t="s">
        <v>90</v>
      </c>
      <c r="B55" s="155">
        <v>53</v>
      </c>
      <c r="C55" s="28" t="s">
        <v>315</v>
      </c>
      <c r="D55" s="68"/>
      <c r="E55" s="34" t="s">
        <v>316</v>
      </c>
      <c r="F55" s="34" t="s">
        <v>317</v>
      </c>
      <c r="G55" s="124" t="s">
        <v>765</v>
      </c>
      <c r="H55" s="159" t="s">
        <v>9</v>
      </c>
    </row>
    <row r="56" spans="1:13" ht="150" x14ac:dyDescent="0.25">
      <c r="A56" s="68" t="s">
        <v>90</v>
      </c>
      <c r="B56" s="155">
        <v>54</v>
      </c>
      <c r="C56" s="28" t="s">
        <v>800</v>
      </c>
      <c r="D56" s="68"/>
      <c r="E56" s="34" t="s">
        <v>318</v>
      </c>
      <c r="F56" s="34" t="s">
        <v>319</v>
      </c>
      <c r="G56" s="124" t="s">
        <v>320</v>
      </c>
      <c r="H56" s="159" t="s">
        <v>9</v>
      </c>
    </row>
    <row r="57" spans="1:13" ht="175" x14ac:dyDescent="0.25">
      <c r="A57" s="68" t="s">
        <v>90</v>
      </c>
      <c r="B57" s="155">
        <v>55</v>
      </c>
      <c r="C57" s="28" t="s">
        <v>801</v>
      </c>
      <c r="D57" s="68"/>
      <c r="E57" s="34" t="s">
        <v>321</v>
      </c>
      <c r="F57" s="8" t="s">
        <v>322</v>
      </c>
      <c r="G57" s="124" t="s">
        <v>323</v>
      </c>
      <c r="H57" s="159" t="s">
        <v>9</v>
      </c>
    </row>
    <row r="58" spans="1:13" ht="150" x14ac:dyDescent="0.25">
      <c r="A58" s="68" t="s">
        <v>90</v>
      </c>
      <c r="B58" s="155">
        <v>56</v>
      </c>
      <c r="C58" s="28" t="s">
        <v>802</v>
      </c>
      <c r="D58" s="68"/>
      <c r="E58" s="34" t="s">
        <v>324</v>
      </c>
      <c r="F58" s="34" t="s">
        <v>325</v>
      </c>
      <c r="G58" s="124" t="s">
        <v>326</v>
      </c>
      <c r="H58" s="159" t="s">
        <v>9</v>
      </c>
    </row>
    <row r="59" spans="1:13" ht="150" x14ac:dyDescent="0.25">
      <c r="A59" s="68" t="s">
        <v>90</v>
      </c>
      <c r="B59" s="155">
        <v>57</v>
      </c>
      <c r="C59" s="28" t="s">
        <v>803</v>
      </c>
      <c r="D59" s="68"/>
      <c r="E59" s="34" t="s">
        <v>327</v>
      </c>
      <c r="F59" s="34" t="s">
        <v>328</v>
      </c>
      <c r="G59" s="124" t="s">
        <v>766</v>
      </c>
      <c r="H59" s="159" t="s">
        <v>9</v>
      </c>
    </row>
    <row r="60" spans="1:13" ht="162.5" x14ac:dyDescent="0.25">
      <c r="A60" s="68" t="s">
        <v>90</v>
      </c>
      <c r="B60" s="155">
        <v>58</v>
      </c>
      <c r="C60" s="28" t="s">
        <v>329</v>
      </c>
      <c r="D60" s="68"/>
      <c r="E60" s="34" t="s">
        <v>330</v>
      </c>
      <c r="F60" s="34" t="s">
        <v>331</v>
      </c>
      <c r="G60" s="124" t="s">
        <v>767</v>
      </c>
      <c r="H60" s="159" t="s">
        <v>9</v>
      </c>
    </row>
    <row r="61" spans="1:13" ht="150" x14ac:dyDescent="0.25">
      <c r="A61" s="68" t="s">
        <v>90</v>
      </c>
      <c r="B61" s="155">
        <v>59</v>
      </c>
      <c r="C61" s="28" t="s">
        <v>804</v>
      </c>
      <c r="D61" s="68"/>
      <c r="E61" s="34" t="s">
        <v>332</v>
      </c>
      <c r="F61" s="34" t="s">
        <v>313</v>
      </c>
      <c r="G61" s="124" t="s">
        <v>333</v>
      </c>
      <c r="H61" s="159" t="s">
        <v>9</v>
      </c>
    </row>
    <row r="62" spans="1:13" ht="162.5" x14ac:dyDescent="0.25">
      <c r="A62" s="68" t="s">
        <v>90</v>
      </c>
      <c r="B62" s="155">
        <v>60</v>
      </c>
      <c r="C62" s="28" t="s">
        <v>805</v>
      </c>
      <c r="D62" s="68"/>
      <c r="E62" s="34" t="s">
        <v>334</v>
      </c>
      <c r="F62" s="34" t="s">
        <v>335</v>
      </c>
      <c r="G62" s="124" t="s">
        <v>336</v>
      </c>
      <c r="H62" s="159" t="s">
        <v>9</v>
      </c>
    </row>
    <row r="63" spans="1:13" ht="150" x14ac:dyDescent="0.25">
      <c r="A63" s="68" t="s">
        <v>90</v>
      </c>
      <c r="B63" s="155">
        <v>61</v>
      </c>
      <c r="C63" s="28" t="s">
        <v>806</v>
      </c>
      <c r="D63" s="68"/>
      <c r="E63" s="34" t="s">
        <v>337</v>
      </c>
      <c r="F63" s="34" t="s">
        <v>338</v>
      </c>
      <c r="G63" s="124" t="s">
        <v>339</v>
      </c>
      <c r="H63" s="159" t="s">
        <v>9</v>
      </c>
    </row>
    <row r="64" spans="1:13" ht="137.5" x14ac:dyDescent="0.25">
      <c r="A64" s="68" t="s">
        <v>90</v>
      </c>
      <c r="B64" s="155">
        <v>62</v>
      </c>
      <c r="C64" s="28" t="s">
        <v>311</v>
      </c>
      <c r="D64" s="68"/>
      <c r="E64" s="34" t="s">
        <v>312</v>
      </c>
      <c r="F64" s="34" t="s">
        <v>340</v>
      </c>
      <c r="G64" s="124" t="s">
        <v>1171</v>
      </c>
      <c r="H64" s="159" t="s">
        <v>9</v>
      </c>
    </row>
    <row r="65" spans="1:8" ht="125" x14ac:dyDescent="0.25">
      <c r="A65" s="68" t="s">
        <v>90</v>
      </c>
      <c r="B65" s="155">
        <v>63</v>
      </c>
      <c r="C65" s="28" t="s">
        <v>807</v>
      </c>
      <c r="D65" s="68"/>
      <c r="E65" s="34" t="s">
        <v>341</v>
      </c>
      <c r="F65" s="34">
        <v>17.5</v>
      </c>
      <c r="G65" s="124" t="s">
        <v>342</v>
      </c>
      <c r="H65" s="159" t="s">
        <v>9</v>
      </c>
    </row>
    <row r="66" spans="1:8" ht="125" x14ac:dyDescent="0.25">
      <c r="A66" s="68" t="s">
        <v>90</v>
      </c>
      <c r="B66" s="155">
        <v>64</v>
      </c>
      <c r="C66" s="28" t="s">
        <v>808</v>
      </c>
      <c r="D66" s="68"/>
      <c r="E66" s="34" t="s">
        <v>343</v>
      </c>
      <c r="F66" s="34">
        <v>36.799999999999997</v>
      </c>
      <c r="G66" s="124" t="s">
        <v>344</v>
      </c>
      <c r="H66" s="159" t="s">
        <v>9</v>
      </c>
    </row>
    <row r="67" spans="1:8" ht="137.5" x14ac:dyDescent="0.25">
      <c r="A67" s="68" t="s">
        <v>90</v>
      </c>
      <c r="B67" s="155">
        <v>65</v>
      </c>
      <c r="C67" s="28" t="s">
        <v>809</v>
      </c>
      <c r="D67" s="68"/>
      <c r="E67" s="34" t="s">
        <v>345</v>
      </c>
      <c r="F67" s="34">
        <v>17</v>
      </c>
      <c r="G67" s="124" t="s">
        <v>346</v>
      </c>
      <c r="H67" s="159" t="s">
        <v>9</v>
      </c>
    </row>
    <row r="68" spans="1:8" ht="137.5" x14ac:dyDescent="0.25">
      <c r="A68" s="68" t="s">
        <v>90</v>
      </c>
      <c r="B68" s="155">
        <v>66</v>
      </c>
      <c r="C68" s="28" t="s">
        <v>810</v>
      </c>
      <c r="D68" s="68"/>
      <c r="E68" s="34" t="s">
        <v>347</v>
      </c>
      <c r="F68" s="34">
        <v>29.6</v>
      </c>
      <c r="G68" s="124" t="s">
        <v>768</v>
      </c>
      <c r="H68" s="159" t="s">
        <v>9</v>
      </c>
    </row>
    <row r="69" spans="1:8" ht="137.5" x14ac:dyDescent="0.25">
      <c r="A69" s="68" t="s">
        <v>90</v>
      </c>
      <c r="B69" s="155">
        <v>67</v>
      </c>
      <c r="C69" s="28" t="s">
        <v>811</v>
      </c>
      <c r="D69" s="68"/>
      <c r="E69" s="34" t="s">
        <v>348</v>
      </c>
      <c r="F69" s="34">
        <v>15.6</v>
      </c>
      <c r="G69" s="124" t="s">
        <v>349</v>
      </c>
      <c r="H69" s="159" t="s">
        <v>9</v>
      </c>
    </row>
    <row r="70" spans="1:8" ht="125" x14ac:dyDescent="0.25">
      <c r="A70" s="68" t="s">
        <v>90</v>
      </c>
      <c r="B70" s="155">
        <v>68</v>
      </c>
      <c r="C70" s="28" t="s">
        <v>812</v>
      </c>
      <c r="D70" s="68"/>
      <c r="E70" s="34" t="s">
        <v>350</v>
      </c>
      <c r="F70" s="34">
        <v>21.2</v>
      </c>
      <c r="G70" s="124" t="s">
        <v>351</v>
      </c>
      <c r="H70" s="159" t="s">
        <v>9</v>
      </c>
    </row>
    <row r="71" spans="1:8" ht="137.5" x14ac:dyDescent="0.25">
      <c r="A71" s="68" t="s">
        <v>90</v>
      </c>
      <c r="B71" s="155">
        <v>69</v>
      </c>
      <c r="C71" s="28" t="s">
        <v>813</v>
      </c>
      <c r="D71" s="68"/>
      <c r="E71" s="34" t="s">
        <v>355</v>
      </c>
      <c r="F71" s="34" t="s">
        <v>356</v>
      </c>
      <c r="G71" s="124" t="s">
        <v>357</v>
      </c>
      <c r="H71" s="159" t="s">
        <v>9</v>
      </c>
    </row>
    <row r="72" spans="1:8" ht="150" x14ac:dyDescent="0.25">
      <c r="A72" s="68" t="s">
        <v>90</v>
      </c>
      <c r="B72" s="155">
        <v>70</v>
      </c>
      <c r="C72" s="28" t="s">
        <v>814</v>
      </c>
      <c r="D72" s="68"/>
      <c r="E72" s="34" t="s">
        <v>358</v>
      </c>
      <c r="F72" s="34" t="s">
        <v>359</v>
      </c>
      <c r="G72" s="124" t="s">
        <v>360</v>
      </c>
      <c r="H72" s="159" t="s">
        <v>9</v>
      </c>
    </row>
    <row r="73" spans="1:8" ht="162.5" x14ac:dyDescent="0.25">
      <c r="A73" s="68" t="s">
        <v>90</v>
      </c>
      <c r="B73" s="155">
        <v>71</v>
      </c>
      <c r="C73" s="28" t="s">
        <v>815</v>
      </c>
      <c r="D73" s="68"/>
      <c r="E73" s="34" t="s">
        <v>361</v>
      </c>
      <c r="F73" s="34" t="s">
        <v>362</v>
      </c>
      <c r="G73" s="124" t="s">
        <v>363</v>
      </c>
      <c r="H73" s="159" t="s">
        <v>9</v>
      </c>
    </row>
    <row r="74" spans="1:8" ht="150" x14ac:dyDescent="0.25">
      <c r="A74" s="68" t="s">
        <v>90</v>
      </c>
      <c r="B74" s="155">
        <v>72</v>
      </c>
      <c r="C74" s="28" t="s">
        <v>816</v>
      </c>
      <c r="D74" s="68"/>
      <c r="E74" s="34" t="s">
        <v>364</v>
      </c>
      <c r="F74" s="34" t="s">
        <v>365</v>
      </c>
      <c r="G74" s="124" t="s">
        <v>366</v>
      </c>
      <c r="H74" s="159" t="s">
        <v>9</v>
      </c>
    </row>
    <row r="75" spans="1:8" ht="137.5" x14ac:dyDescent="0.25">
      <c r="A75" s="68" t="s">
        <v>90</v>
      </c>
      <c r="B75" s="155">
        <v>73</v>
      </c>
      <c r="C75" s="28" t="s">
        <v>817</v>
      </c>
      <c r="D75" s="68"/>
      <c r="E75" s="34" t="s">
        <v>367</v>
      </c>
      <c r="F75" s="34" t="s">
        <v>368</v>
      </c>
      <c r="G75" s="124" t="s">
        <v>369</v>
      </c>
      <c r="H75" s="159" t="s">
        <v>9</v>
      </c>
    </row>
    <row r="76" spans="1:8" ht="137.5" x14ac:dyDescent="0.25">
      <c r="A76" s="68" t="s">
        <v>90</v>
      </c>
      <c r="B76" s="155">
        <v>74</v>
      </c>
      <c r="C76" s="28" t="s">
        <v>370</v>
      </c>
      <c r="D76" s="68"/>
      <c r="E76" s="34" t="s">
        <v>371</v>
      </c>
      <c r="F76" s="34" t="s">
        <v>372</v>
      </c>
      <c r="G76" s="124" t="s">
        <v>373</v>
      </c>
      <c r="H76" s="159" t="s">
        <v>9</v>
      </c>
    </row>
    <row r="77" spans="1:8" ht="137.5" x14ac:dyDescent="0.25">
      <c r="A77" s="68" t="s">
        <v>90</v>
      </c>
      <c r="B77" s="155">
        <v>75</v>
      </c>
      <c r="C77" s="28" t="s">
        <v>374</v>
      </c>
      <c r="D77" s="68"/>
      <c r="E77" s="34" t="s">
        <v>375</v>
      </c>
      <c r="F77" s="34" t="s">
        <v>376</v>
      </c>
      <c r="G77" s="124" t="s">
        <v>377</v>
      </c>
      <c r="H77" s="159" t="s">
        <v>9</v>
      </c>
    </row>
    <row r="78" spans="1:8" ht="137.5" x14ac:dyDescent="0.25">
      <c r="A78" s="68" t="s">
        <v>90</v>
      </c>
      <c r="B78" s="155">
        <v>76</v>
      </c>
      <c r="C78" s="28" t="s">
        <v>378</v>
      </c>
      <c r="D78" s="68"/>
      <c r="E78" s="34" t="s">
        <v>379</v>
      </c>
      <c r="F78" s="34" t="s">
        <v>380</v>
      </c>
      <c r="G78" s="124" t="s">
        <v>381</v>
      </c>
      <c r="H78" s="159" t="s">
        <v>9</v>
      </c>
    </row>
    <row r="79" spans="1:8" ht="137.5" x14ac:dyDescent="0.25">
      <c r="A79" s="68" t="s">
        <v>90</v>
      </c>
      <c r="B79" s="155">
        <v>77</v>
      </c>
      <c r="C79" s="28" t="s">
        <v>382</v>
      </c>
      <c r="D79" s="68"/>
      <c r="E79" s="34" t="s">
        <v>383</v>
      </c>
      <c r="F79" s="34" t="s">
        <v>384</v>
      </c>
      <c r="G79" s="124" t="s">
        <v>385</v>
      </c>
      <c r="H79" s="159" t="s">
        <v>9</v>
      </c>
    </row>
    <row r="80" spans="1:8" ht="125" x14ac:dyDescent="0.25">
      <c r="A80" s="68" t="s">
        <v>90</v>
      </c>
      <c r="B80" s="155">
        <v>78</v>
      </c>
      <c r="C80" s="28" t="s">
        <v>386</v>
      </c>
      <c r="D80" s="68"/>
      <c r="E80" s="34" t="s">
        <v>387</v>
      </c>
      <c r="F80" s="34" t="s">
        <v>388</v>
      </c>
      <c r="G80" s="124" t="s">
        <v>389</v>
      </c>
      <c r="H80" s="159" t="s">
        <v>9</v>
      </c>
    </row>
    <row r="81" spans="1:13" ht="137.5" x14ac:dyDescent="0.25">
      <c r="A81" s="68" t="s">
        <v>90</v>
      </c>
      <c r="B81" s="155">
        <v>79</v>
      </c>
      <c r="C81" s="28" t="s">
        <v>390</v>
      </c>
      <c r="D81" s="68"/>
      <c r="E81" s="34" t="s">
        <v>391</v>
      </c>
      <c r="F81" s="34" t="s">
        <v>392</v>
      </c>
      <c r="G81" s="124" t="s">
        <v>393</v>
      </c>
      <c r="H81" s="159" t="s">
        <v>9</v>
      </c>
    </row>
    <row r="82" spans="1:13" ht="150" x14ac:dyDescent="0.25">
      <c r="A82" s="68" t="s">
        <v>90</v>
      </c>
      <c r="B82" s="155">
        <v>80</v>
      </c>
      <c r="C82" s="28" t="s">
        <v>818</v>
      </c>
      <c r="D82" s="68"/>
      <c r="E82" s="34" t="s">
        <v>394</v>
      </c>
      <c r="F82" s="34" t="s">
        <v>395</v>
      </c>
      <c r="G82" s="124" t="s">
        <v>396</v>
      </c>
      <c r="H82" s="159" t="s">
        <v>9</v>
      </c>
    </row>
    <row r="83" spans="1:13" ht="162.5" x14ac:dyDescent="0.25">
      <c r="A83" s="68" t="s">
        <v>90</v>
      </c>
      <c r="B83" s="155">
        <v>81</v>
      </c>
      <c r="C83" s="28" t="s">
        <v>819</v>
      </c>
      <c r="D83" s="68"/>
      <c r="E83" s="34" t="s">
        <v>397</v>
      </c>
      <c r="F83" s="34" t="s">
        <v>398</v>
      </c>
      <c r="G83" s="124" t="s">
        <v>399</v>
      </c>
      <c r="H83" s="159" t="s">
        <v>9</v>
      </c>
    </row>
    <row r="84" spans="1:13" ht="150" x14ac:dyDescent="0.25">
      <c r="A84" s="68" t="s">
        <v>90</v>
      </c>
      <c r="B84" s="155">
        <v>82</v>
      </c>
      <c r="C84" s="28" t="s">
        <v>820</v>
      </c>
      <c r="D84" s="68"/>
      <c r="E84" s="34" t="s">
        <v>400</v>
      </c>
      <c r="F84" s="34" t="s">
        <v>401</v>
      </c>
      <c r="G84" s="124" t="s">
        <v>402</v>
      </c>
      <c r="H84" s="159" t="s">
        <v>9</v>
      </c>
    </row>
    <row r="85" spans="1:13" ht="137.5" x14ac:dyDescent="0.25">
      <c r="A85" s="68" t="s">
        <v>90</v>
      </c>
      <c r="B85" s="155">
        <v>83</v>
      </c>
      <c r="C85" s="28" t="s">
        <v>821</v>
      </c>
      <c r="D85" s="68"/>
      <c r="E85" s="34" t="s">
        <v>403</v>
      </c>
      <c r="F85" s="34" t="s">
        <v>404</v>
      </c>
      <c r="G85" s="124" t="s">
        <v>405</v>
      </c>
      <c r="H85" s="159" t="s">
        <v>9</v>
      </c>
    </row>
    <row r="86" spans="1:13" ht="137.5" x14ac:dyDescent="0.25">
      <c r="A86" s="68" t="s">
        <v>90</v>
      </c>
      <c r="B86" s="155">
        <v>84</v>
      </c>
      <c r="C86" s="28" t="s">
        <v>822</v>
      </c>
      <c r="D86" s="68"/>
      <c r="E86" s="34" t="s">
        <v>406</v>
      </c>
      <c r="F86" s="34" t="s">
        <v>407</v>
      </c>
      <c r="G86" s="124" t="s">
        <v>408</v>
      </c>
      <c r="H86" s="159" t="s">
        <v>9</v>
      </c>
    </row>
    <row r="87" spans="1:13" ht="137.5" x14ac:dyDescent="0.25">
      <c r="A87" s="68" t="s">
        <v>90</v>
      </c>
      <c r="B87" s="155">
        <v>85</v>
      </c>
      <c r="C87" s="28" t="s">
        <v>823</v>
      </c>
      <c r="D87" s="68"/>
      <c r="E87" s="34" t="s">
        <v>409</v>
      </c>
      <c r="F87" s="34" t="s">
        <v>410</v>
      </c>
      <c r="G87" s="124" t="s">
        <v>411</v>
      </c>
      <c r="H87" s="159" t="s">
        <v>9</v>
      </c>
    </row>
    <row r="88" spans="1:13" s="78" customFormat="1" ht="225" x14ac:dyDescent="0.25">
      <c r="A88" s="164" t="s">
        <v>90</v>
      </c>
      <c r="B88" s="155">
        <v>86</v>
      </c>
      <c r="C88" s="28" t="s">
        <v>705</v>
      </c>
      <c r="D88" s="115">
        <v>1</v>
      </c>
      <c r="E88" s="35" t="s">
        <v>432</v>
      </c>
      <c r="F88" s="118" t="s">
        <v>433</v>
      </c>
      <c r="G88" s="129" t="s">
        <v>434</v>
      </c>
      <c r="H88" s="159" t="s">
        <v>9</v>
      </c>
      <c r="M88" s="111"/>
    </row>
    <row r="89" spans="1:13" s="78" customFormat="1" ht="175" x14ac:dyDescent="0.25">
      <c r="A89" s="162" t="s">
        <v>23</v>
      </c>
      <c r="B89" s="155">
        <v>87</v>
      </c>
      <c r="C89" s="163" t="s">
        <v>219</v>
      </c>
      <c r="D89" s="115">
        <v>5</v>
      </c>
      <c r="E89" s="35" t="s">
        <v>44</v>
      </c>
      <c r="F89" s="118">
        <v>31</v>
      </c>
      <c r="G89" s="129" t="s">
        <v>458</v>
      </c>
      <c r="H89" s="159" t="s">
        <v>9</v>
      </c>
      <c r="M89" s="111"/>
    </row>
    <row r="90" spans="1:13" s="78" customFormat="1" ht="225" x14ac:dyDescent="0.25">
      <c r="A90" s="162" t="s">
        <v>23</v>
      </c>
      <c r="B90" s="155">
        <v>88</v>
      </c>
      <c r="C90" s="35" t="s">
        <v>797</v>
      </c>
      <c r="D90" s="115">
        <v>2</v>
      </c>
      <c r="E90" s="35" t="s">
        <v>709</v>
      </c>
      <c r="F90" s="118">
        <v>10</v>
      </c>
      <c r="G90" s="129" t="s">
        <v>70</v>
      </c>
      <c r="H90" s="159" t="s">
        <v>9</v>
      </c>
      <c r="M90" s="111"/>
    </row>
    <row r="91" spans="1:13" s="78" customFormat="1" ht="212.5" x14ac:dyDescent="0.25">
      <c r="A91" s="162" t="s">
        <v>23</v>
      </c>
      <c r="B91" s="155">
        <v>89</v>
      </c>
      <c r="C91" s="130" t="s">
        <v>119</v>
      </c>
      <c r="D91" s="166">
        <v>3</v>
      </c>
      <c r="E91" s="130" t="s">
        <v>710</v>
      </c>
      <c r="F91" s="118">
        <v>10.1</v>
      </c>
      <c r="G91" s="129" t="s">
        <v>751</v>
      </c>
      <c r="H91" s="159" t="s">
        <v>9</v>
      </c>
      <c r="M91" s="111"/>
    </row>
    <row r="92" spans="1:13" s="78" customFormat="1" ht="225" x14ac:dyDescent="0.25">
      <c r="A92" s="164" t="s">
        <v>23</v>
      </c>
      <c r="B92" s="155">
        <v>90</v>
      </c>
      <c r="C92" s="35" t="s">
        <v>707</v>
      </c>
      <c r="D92" s="115">
        <v>4</v>
      </c>
      <c r="E92" s="35" t="s">
        <v>47</v>
      </c>
      <c r="F92" s="118">
        <v>29.7</v>
      </c>
      <c r="G92" s="129" t="s">
        <v>116</v>
      </c>
      <c r="H92" s="159" t="s">
        <v>9</v>
      </c>
      <c r="M92" s="111"/>
    </row>
    <row r="93" spans="1:13" s="78" customFormat="1" ht="212.5" x14ac:dyDescent="0.25">
      <c r="A93" s="164" t="s">
        <v>23</v>
      </c>
      <c r="B93" s="155">
        <v>91</v>
      </c>
      <c r="C93" s="35" t="s">
        <v>708</v>
      </c>
      <c r="D93" s="118"/>
      <c r="E93" s="35" t="s">
        <v>459</v>
      </c>
      <c r="F93" s="115" t="s">
        <v>460</v>
      </c>
      <c r="G93" s="114" t="s">
        <v>461</v>
      </c>
      <c r="H93" s="159" t="s">
        <v>9</v>
      </c>
      <c r="M93" s="111"/>
    </row>
    <row r="94" spans="1:13" s="78" customFormat="1" ht="212.5" x14ac:dyDescent="0.25">
      <c r="A94" s="164" t="s">
        <v>23</v>
      </c>
      <c r="B94" s="155">
        <v>92</v>
      </c>
      <c r="C94" s="35" t="s">
        <v>708</v>
      </c>
      <c r="D94" s="118"/>
      <c r="E94" s="35" t="s">
        <v>86</v>
      </c>
      <c r="F94" s="115">
        <v>58.2</v>
      </c>
      <c r="G94" s="114" t="s">
        <v>87</v>
      </c>
      <c r="H94" s="159" t="s">
        <v>9</v>
      </c>
      <c r="M94" s="111"/>
    </row>
    <row r="95" spans="1:13" s="78" customFormat="1" ht="212.5" x14ac:dyDescent="0.25">
      <c r="A95" s="164" t="s">
        <v>23</v>
      </c>
      <c r="B95" s="155">
        <v>93</v>
      </c>
      <c r="C95" s="35" t="s">
        <v>708</v>
      </c>
      <c r="D95" s="115">
        <v>1</v>
      </c>
      <c r="E95" s="35" t="s">
        <v>48</v>
      </c>
      <c r="F95" s="118">
        <v>32.9</v>
      </c>
      <c r="G95" s="129" t="s">
        <v>68</v>
      </c>
      <c r="H95" s="159" t="s">
        <v>9</v>
      </c>
      <c r="M95" s="111"/>
    </row>
    <row r="96" spans="1:13" s="78" customFormat="1" ht="225" x14ac:dyDescent="0.25">
      <c r="A96" s="164" t="s">
        <v>23</v>
      </c>
      <c r="B96" s="155">
        <v>94</v>
      </c>
      <c r="C96" s="35" t="s">
        <v>797</v>
      </c>
      <c r="D96" s="115">
        <v>2</v>
      </c>
      <c r="E96" s="35" t="s">
        <v>462</v>
      </c>
      <c r="F96" s="115" t="s">
        <v>463</v>
      </c>
      <c r="G96" s="114" t="s">
        <v>464</v>
      </c>
      <c r="H96" s="159" t="s">
        <v>9</v>
      </c>
      <c r="M96" s="111"/>
    </row>
    <row r="97" spans="1:13" ht="287.5" x14ac:dyDescent="0.25">
      <c r="A97" s="164" t="s">
        <v>23</v>
      </c>
      <c r="B97" s="155">
        <v>95</v>
      </c>
      <c r="C97" s="163" t="s">
        <v>824</v>
      </c>
      <c r="D97" s="34">
        <v>1</v>
      </c>
      <c r="E97" s="28" t="s">
        <v>481</v>
      </c>
      <c r="F97" s="34">
        <v>10.7</v>
      </c>
      <c r="G97" s="156" t="s">
        <v>92</v>
      </c>
      <c r="H97" s="159" t="s">
        <v>9</v>
      </c>
    </row>
    <row r="98" spans="1:13" s="119" customFormat="1" ht="225" x14ac:dyDescent="0.25">
      <c r="A98" s="167" t="s">
        <v>35</v>
      </c>
      <c r="B98" s="155">
        <v>96</v>
      </c>
      <c r="C98" s="121" t="s">
        <v>825</v>
      </c>
      <c r="D98" s="118">
        <v>1</v>
      </c>
      <c r="E98" s="121" t="s">
        <v>38</v>
      </c>
      <c r="F98" s="118">
        <v>11.26</v>
      </c>
      <c r="G98" s="114" t="s">
        <v>423</v>
      </c>
      <c r="H98" s="159" t="s">
        <v>9</v>
      </c>
      <c r="M98" s="120"/>
    </row>
    <row r="99" spans="1:13" s="119" customFormat="1" ht="225" x14ac:dyDescent="0.25">
      <c r="A99" s="167" t="s">
        <v>35</v>
      </c>
      <c r="B99" s="155">
        <v>97</v>
      </c>
      <c r="C99" s="121" t="s">
        <v>825</v>
      </c>
      <c r="D99" s="118">
        <v>2</v>
      </c>
      <c r="E99" s="121" t="s">
        <v>200</v>
      </c>
      <c r="F99" s="118">
        <v>12.01</v>
      </c>
      <c r="G99" s="114" t="s">
        <v>424</v>
      </c>
      <c r="H99" s="159" t="s">
        <v>9</v>
      </c>
      <c r="M99" s="120"/>
    </row>
    <row r="100" spans="1:13" s="119" customFormat="1" ht="225" x14ac:dyDescent="0.25">
      <c r="A100" s="167" t="s">
        <v>35</v>
      </c>
      <c r="B100" s="155">
        <v>98</v>
      </c>
      <c r="C100" s="121" t="s">
        <v>825</v>
      </c>
      <c r="D100" s="118">
        <v>3</v>
      </c>
      <c r="E100" s="121" t="s">
        <v>39</v>
      </c>
      <c r="F100" s="118">
        <v>11.85</v>
      </c>
      <c r="G100" s="114" t="s">
        <v>425</v>
      </c>
      <c r="H100" s="159" t="s">
        <v>9</v>
      </c>
      <c r="M100" s="120"/>
    </row>
    <row r="101" spans="1:13" s="119" customFormat="1" ht="100" x14ac:dyDescent="0.25">
      <c r="A101" s="167" t="s">
        <v>35</v>
      </c>
      <c r="B101" s="155">
        <v>99</v>
      </c>
      <c r="C101" s="121" t="s">
        <v>711</v>
      </c>
      <c r="D101" s="118"/>
      <c r="E101" s="121" t="s">
        <v>201</v>
      </c>
      <c r="F101" s="118">
        <v>11.5</v>
      </c>
      <c r="G101" s="114" t="s">
        <v>426</v>
      </c>
      <c r="H101" s="159" t="s">
        <v>9</v>
      </c>
      <c r="M101" s="120"/>
    </row>
    <row r="102" spans="1:13" s="119" customFormat="1" ht="225" x14ac:dyDescent="0.25">
      <c r="A102" s="167" t="s">
        <v>35</v>
      </c>
      <c r="B102" s="155">
        <v>100</v>
      </c>
      <c r="C102" s="121" t="s">
        <v>826</v>
      </c>
      <c r="D102" s="118">
        <v>3</v>
      </c>
      <c r="E102" s="121" t="s">
        <v>37</v>
      </c>
      <c r="F102" s="118">
        <v>10.8</v>
      </c>
      <c r="G102" s="114" t="s">
        <v>427</v>
      </c>
      <c r="H102" s="159" t="s">
        <v>9</v>
      </c>
      <c r="M102" s="120"/>
    </row>
    <row r="103" spans="1:13" s="119" customFormat="1" ht="225" x14ac:dyDescent="0.25">
      <c r="A103" s="167" t="s">
        <v>35</v>
      </c>
      <c r="B103" s="155">
        <v>101</v>
      </c>
      <c r="C103" s="121" t="s">
        <v>826</v>
      </c>
      <c r="D103" s="118">
        <v>2</v>
      </c>
      <c r="E103" s="121" t="s">
        <v>36</v>
      </c>
      <c r="F103" s="118">
        <v>16.8</v>
      </c>
      <c r="G103" s="114" t="s">
        <v>428</v>
      </c>
      <c r="H103" s="159" t="s">
        <v>9</v>
      </c>
      <c r="M103" s="120"/>
    </row>
    <row r="104" spans="1:13" s="119" customFormat="1" ht="225" x14ac:dyDescent="0.25">
      <c r="A104" s="167" t="s">
        <v>35</v>
      </c>
      <c r="B104" s="155">
        <v>102</v>
      </c>
      <c r="C104" s="121" t="s">
        <v>826</v>
      </c>
      <c r="D104" s="118">
        <v>3</v>
      </c>
      <c r="E104" s="121" t="s">
        <v>431</v>
      </c>
      <c r="F104" s="118">
        <v>10.1</v>
      </c>
      <c r="G104" s="114" t="s">
        <v>430</v>
      </c>
      <c r="H104" s="159" t="s">
        <v>9</v>
      </c>
      <c r="M104" s="120"/>
    </row>
    <row r="105" spans="1:13" s="78" customFormat="1" ht="162.5" x14ac:dyDescent="0.25">
      <c r="A105" s="125" t="s">
        <v>565</v>
      </c>
      <c r="B105" s="155">
        <v>103</v>
      </c>
      <c r="C105" s="35" t="s">
        <v>566</v>
      </c>
      <c r="D105" s="115"/>
      <c r="E105" s="35" t="s">
        <v>567</v>
      </c>
      <c r="F105" s="115">
        <v>10.199999999999999</v>
      </c>
      <c r="G105" s="114" t="s">
        <v>429</v>
      </c>
      <c r="H105" s="159" t="s">
        <v>9</v>
      </c>
      <c r="M105" s="111"/>
    </row>
    <row r="106" spans="1:13" s="119" customFormat="1" ht="212.5" x14ac:dyDescent="0.25">
      <c r="A106" s="164" t="s">
        <v>228</v>
      </c>
      <c r="B106" s="155">
        <v>104</v>
      </c>
      <c r="C106" s="36" t="s">
        <v>227</v>
      </c>
      <c r="D106" s="118">
        <v>2</v>
      </c>
      <c r="E106" s="121" t="s">
        <v>34</v>
      </c>
      <c r="F106" s="118">
        <v>15.8</v>
      </c>
      <c r="G106" s="114" t="s">
        <v>240</v>
      </c>
      <c r="H106" s="159" t="s">
        <v>9</v>
      </c>
      <c r="M106" s="120"/>
    </row>
    <row r="107" spans="1:13" s="119" customFormat="1" ht="212.5" x14ac:dyDescent="0.25">
      <c r="A107" s="164" t="s">
        <v>228</v>
      </c>
      <c r="B107" s="155">
        <v>105</v>
      </c>
      <c r="C107" s="36" t="s">
        <v>227</v>
      </c>
      <c r="D107" s="118">
        <v>1</v>
      </c>
      <c r="E107" s="121" t="s">
        <v>33</v>
      </c>
      <c r="F107" s="118">
        <v>12.45</v>
      </c>
      <c r="G107" s="114" t="s">
        <v>226</v>
      </c>
      <c r="H107" s="159" t="s">
        <v>9</v>
      </c>
      <c r="M107" s="120"/>
    </row>
    <row r="108" spans="1:13" s="119" customFormat="1" ht="175" x14ac:dyDescent="0.25">
      <c r="A108" s="125" t="s">
        <v>542</v>
      </c>
      <c r="B108" s="155">
        <v>106</v>
      </c>
      <c r="C108" s="35" t="s">
        <v>543</v>
      </c>
      <c r="D108" s="115"/>
      <c r="E108" s="35" t="s">
        <v>544</v>
      </c>
      <c r="F108" s="115">
        <v>23</v>
      </c>
      <c r="G108" s="114" t="s">
        <v>545</v>
      </c>
      <c r="H108" s="159" t="s">
        <v>9</v>
      </c>
      <c r="M108" s="120"/>
    </row>
    <row r="109" spans="1:13" ht="137.5" x14ac:dyDescent="0.25">
      <c r="A109" s="34" t="s">
        <v>23</v>
      </c>
      <c r="B109" s="155">
        <v>107</v>
      </c>
      <c r="C109" s="28" t="s">
        <v>1172</v>
      </c>
      <c r="D109" s="125"/>
      <c r="E109" s="37" t="s">
        <v>769</v>
      </c>
      <c r="F109" s="68">
        <v>12.3</v>
      </c>
      <c r="G109" s="131" t="s">
        <v>770</v>
      </c>
      <c r="H109" s="125" t="s">
        <v>6</v>
      </c>
    </row>
    <row r="110" spans="1:13" ht="137.5" x14ac:dyDescent="0.25">
      <c r="A110" s="34" t="s">
        <v>23</v>
      </c>
      <c r="B110" s="155">
        <v>108</v>
      </c>
      <c r="C110" s="37" t="s">
        <v>1173</v>
      </c>
      <c r="D110" s="125"/>
      <c r="E110" s="37" t="s">
        <v>771</v>
      </c>
      <c r="F110" s="125">
        <v>24.97</v>
      </c>
      <c r="G110" s="132" t="s">
        <v>772</v>
      </c>
      <c r="H110" s="125" t="s">
        <v>6</v>
      </c>
    </row>
    <row r="111" spans="1:13" ht="125" x14ac:dyDescent="0.25">
      <c r="A111" s="34" t="s">
        <v>23</v>
      </c>
      <c r="B111" s="155">
        <v>109</v>
      </c>
      <c r="C111" s="37" t="s">
        <v>1174</v>
      </c>
      <c r="D111" s="125"/>
      <c r="E111" s="37" t="s">
        <v>773</v>
      </c>
      <c r="F111" s="68">
        <v>51.59</v>
      </c>
      <c r="G111" s="132" t="s">
        <v>774</v>
      </c>
      <c r="H111" s="125" t="s">
        <v>6</v>
      </c>
    </row>
    <row r="112" spans="1:13" ht="125" x14ac:dyDescent="0.25">
      <c r="A112" s="34" t="s">
        <v>23</v>
      </c>
      <c r="B112" s="155">
        <v>110</v>
      </c>
      <c r="C112" s="28" t="s">
        <v>1175</v>
      </c>
      <c r="D112" s="68">
        <v>1</v>
      </c>
      <c r="E112" s="133" t="s">
        <v>577</v>
      </c>
      <c r="F112" s="34">
        <v>29.6</v>
      </c>
      <c r="G112" s="124" t="s">
        <v>578</v>
      </c>
      <c r="H112" s="159" t="s">
        <v>9</v>
      </c>
    </row>
    <row r="113" spans="1:8" ht="125" x14ac:dyDescent="0.25">
      <c r="A113" s="34" t="s">
        <v>23</v>
      </c>
      <c r="B113" s="155">
        <v>111</v>
      </c>
      <c r="C113" s="28" t="s">
        <v>1176</v>
      </c>
      <c r="D113" s="68">
        <v>2</v>
      </c>
      <c r="E113" s="133" t="s">
        <v>579</v>
      </c>
      <c r="F113" s="34">
        <v>11.58</v>
      </c>
      <c r="G113" s="124" t="s">
        <v>580</v>
      </c>
      <c r="H113" s="159" t="s">
        <v>9</v>
      </c>
    </row>
    <row r="114" spans="1:8" ht="125" x14ac:dyDescent="0.25">
      <c r="A114" s="34" t="s">
        <v>23</v>
      </c>
      <c r="B114" s="155">
        <v>112</v>
      </c>
      <c r="C114" s="28" t="s">
        <v>1177</v>
      </c>
      <c r="D114" s="68">
        <v>3</v>
      </c>
      <c r="E114" s="133" t="s">
        <v>581</v>
      </c>
      <c r="F114" s="34">
        <v>27.6</v>
      </c>
      <c r="G114" s="124" t="s">
        <v>582</v>
      </c>
      <c r="H114" s="159" t="s">
        <v>9</v>
      </c>
    </row>
    <row r="115" spans="1:8" ht="125" x14ac:dyDescent="0.25">
      <c r="A115" s="34" t="s">
        <v>23</v>
      </c>
      <c r="B115" s="155">
        <v>113</v>
      </c>
      <c r="C115" s="28" t="s">
        <v>1178</v>
      </c>
      <c r="D115" s="68">
        <v>4</v>
      </c>
      <c r="E115" s="133" t="s">
        <v>583</v>
      </c>
      <c r="F115" s="34">
        <v>13.34</v>
      </c>
      <c r="G115" s="124" t="s">
        <v>584</v>
      </c>
      <c r="H115" s="159" t="s">
        <v>9</v>
      </c>
    </row>
    <row r="116" spans="1:8" ht="112.5" x14ac:dyDescent="0.25">
      <c r="A116" s="34" t="s">
        <v>23</v>
      </c>
      <c r="B116" s="155">
        <v>114</v>
      </c>
      <c r="C116" s="28" t="s">
        <v>1179</v>
      </c>
      <c r="D116" s="68">
        <v>5</v>
      </c>
      <c r="E116" s="133" t="s">
        <v>585</v>
      </c>
      <c r="F116" s="34">
        <v>10.050000000000001</v>
      </c>
      <c r="G116" s="124" t="s">
        <v>586</v>
      </c>
      <c r="H116" s="159" t="s">
        <v>9</v>
      </c>
    </row>
    <row r="117" spans="1:8" ht="112.5" x14ac:dyDescent="0.25">
      <c r="A117" s="34" t="s">
        <v>23</v>
      </c>
      <c r="B117" s="155">
        <v>115</v>
      </c>
      <c r="C117" s="28" t="s">
        <v>1180</v>
      </c>
      <c r="D117" s="68">
        <v>6</v>
      </c>
      <c r="E117" s="133" t="s">
        <v>587</v>
      </c>
      <c r="F117" s="34">
        <v>11.25</v>
      </c>
      <c r="G117" s="124" t="s">
        <v>588</v>
      </c>
      <c r="H117" s="159" t="s">
        <v>9</v>
      </c>
    </row>
    <row r="118" spans="1:8" ht="100" x14ac:dyDescent="0.25">
      <c r="A118" s="34" t="s">
        <v>23</v>
      </c>
      <c r="B118" s="155">
        <v>116</v>
      </c>
      <c r="C118" s="28" t="s">
        <v>1181</v>
      </c>
      <c r="D118" s="68">
        <v>7</v>
      </c>
      <c r="E118" s="133" t="s">
        <v>589</v>
      </c>
      <c r="F118" s="34">
        <v>25.1</v>
      </c>
      <c r="G118" s="124" t="s">
        <v>590</v>
      </c>
      <c r="H118" s="159" t="s">
        <v>9</v>
      </c>
    </row>
    <row r="119" spans="1:8" ht="125" x14ac:dyDescent="0.25">
      <c r="A119" s="34" t="s">
        <v>23</v>
      </c>
      <c r="B119" s="155">
        <v>117</v>
      </c>
      <c r="C119" s="28" t="s">
        <v>1182</v>
      </c>
      <c r="D119" s="68">
        <v>8</v>
      </c>
      <c r="E119" s="133" t="s">
        <v>591</v>
      </c>
      <c r="F119" s="34">
        <v>21.68</v>
      </c>
      <c r="G119" s="124" t="s">
        <v>592</v>
      </c>
      <c r="H119" s="159" t="s">
        <v>9</v>
      </c>
    </row>
    <row r="120" spans="1:8" ht="125" x14ac:dyDescent="0.25">
      <c r="A120" s="34" t="s">
        <v>23</v>
      </c>
      <c r="B120" s="155">
        <v>118</v>
      </c>
      <c r="C120" s="28" t="s">
        <v>1183</v>
      </c>
      <c r="D120" s="68">
        <v>9</v>
      </c>
      <c r="E120" s="133" t="s">
        <v>593</v>
      </c>
      <c r="F120" s="34">
        <v>30.91</v>
      </c>
      <c r="G120" s="124" t="s">
        <v>594</v>
      </c>
      <c r="H120" s="159" t="s">
        <v>9</v>
      </c>
    </row>
    <row r="121" spans="1:8" ht="125" x14ac:dyDescent="0.25">
      <c r="A121" s="34" t="s">
        <v>23</v>
      </c>
      <c r="B121" s="155">
        <v>119</v>
      </c>
      <c r="C121" s="28" t="s">
        <v>1184</v>
      </c>
      <c r="D121" s="68">
        <v>10</v>
      </c>
      <c r="E121" s="133" t="s">
        <v>595</v>
      </c>
      <c r="F121" s="34">
        <v>11.7</v>
      </c>
      <c r="G121" s="124" t="s">
        <v>596</v>
      </c>
      <c r="H121" s="159" t="s">
        <v>9</v>
      </c>
    </row>
    <row r="122" spans="1:8" ht="125" x14ac:dyDescent="0.25">
      <c r="A122" s="34" t="s">
        <v>23</v>
      </c>
      <c r="B122" s="155">
        <v>120</v>
      </c>
      <c r="C122" s="28" t="s">
        <v>1185</v>
      </c>
      <c r="D122" s="68">
        <v>11</v>
      </c>
      <c r="E122" s="133" t="s">
        <v>597</v>
      </c>
      <c r="F122" s="34">
        <v>21.13</v>
      </c>
      <c r="G122" s="124" t="s">
        <v>598</v>
      </c>
      <c r="H122" s="159" t="s">
        <v>9</v>
      </c>
    </row>
    <row r="123" spans="1:8" ht="125" x14ac:dyDescent="0.25">
      <c r="A123" s="34" t="s">
        <v>23</v>
      </c>
      <c r="B123" s="155">
        <v>121</v>
      </c>
      <c r="C123" s="28" t="s">
        <v>1186</v>
      </c>
      <c r="D123" s="68">
        <v>12</v>
      </c>
      <c r="E123" s="133" t="s">
        <v>1187</v>
      </c>
      <c r="F123" s="34">
        <v>15.08</v>
      </c>
      <c r="G123" s="124" t="s">
        <v>599</v>
      </c>
      <c r="H123" s="159" t="s">
        <v>9</v>
      </c>
    </row>
    <row r="124" spans="1:8" ht="125" x14ac:dyDescent="0.25">
      <c r="A124" s="34" t="s">
        <v>23</v>
      </c>
      <c r="B124" s="155">
        <v>122</v>
      </c>
      <c r="C124" s="28" t="s">
        <v>1188</v>
      </c>
      <c r="D124" s="68">
        <v>13</v>
      </c>
      <c r="E124" s="133" t="s">
        <v>600</v>
      </c>
      <c r="F124" s="34">
        <v>16.850000000000001</v>
      </c>
      <c r="G124" s="124" t="s">
        <v>601</v>
      </c>
      <c r="H124" s="159" t="s">
        <v>9</v>
      </c>
    </row>
    <row r="125" spans="1:8" ht="125" x14ac:dyDescent="0.25">
      <c r="A125" s="34" t="s">
        <v>23</v>
      </c>
      <c r="B125" s="155">
        <v>123</v>
      </c>
      <c r="C125" s="28" t="s">
        <v>1189</v>
      </c>
      <c r="D125" s="68">
        <v>14</v>
      </c>
      <c r="E125" s="133" t="s">
        <v>602</v>
      </c>
      <c r="F125" s="34">
        <v>11.35</v>
      </c>
      <c r="G125" s="124" t="s">
        <v>603</v>
      </c>
      <c r="H125" s="159" t="s">
        <v>9</v>
      </c>
    </row>
    <row r="126" spans="1:8" ht="137.5" x14ac:dyDescent="0.25">
      <c r="A126" s="34" t="s">
        <v>23</v>
      </c>
      <c r="B126" s="155">
        <v>124</v>
      </c>
      <c r="C126" s="28" t="s">
        <v>1190</v>
      </c>
      <c r="D126" s="68">
        <v>15</v>
      </c>
      <c r="E126" s="133" t="s">
        <v>604</v>
      </c>
      <c r="F126" s="34">
        <v>18.75</v>
      </c>
      <c r="G126" s="124" t="s">
        <v>605</v>
      </c>
      <c r="H126" s="159" t="s">
        <v>9</v>
      </c>
    </row>
    <row r="127" spans="1:8" ht="137.5" x14ac:dyDescent="0.25">
      <c r="A127" s="34" t="s">
        <v>23</v>
      </c>
      <c r="B127" s="155">
        <v>125</v>
      </c>
      <c r="C127" s="28" t="s">
        <v>1191</v>
      </c>
      <c r="D127" s="68">
        <v>16</v>
      </c>
      <c r="E127" s="133" t="s">
        <v>606</v>
      </c>
      <c r="F127" s="34">
        <v>26.48</v>
      </c>
      <c r="G127" s="124" t="s">
        <v>607</v>
      </c>
      <c r="H127" s="159" t="s">
        <v>9</v>
      </c>
    </row>
    <row r="128" spans="1:8" ht="137.5" x14ac:dyDescent="0.25">
      <c r="A128" s="34" t="s">
        <v>23</v>
      </c>
      <c r="B128" s="155">
        <v>126</v>
      </c>
      <c r="C128" s="28" t="s">
        <v>1192</v>
      </c>
      <c r="D128" s="68">
        <v>17</v>
      </c>
      <c r="E128" s="133" t="s">
        <v>608</v>
      </c>
      <c r="F128" s="34">
        <v>18.93</v>
      </c>
      <c r="G128" s="124" t="s">
        <v>609</v>
      </c>
      <c r="H128" s="159" t="s">
        <v>9</v>
      </c>
    </row>
    <row r="129" spans="1:8" ht="125" x14ac:dyDescent="0.25">
      <c r="A129" s="34" t="s">
        <v>23</v>
      </c>
      <c r="B129" s="155">
        <v>127</v>
      </c>
      <c r="C129" s="28" t="s">
        <v>1193</v>
      </c>
      <c r="D129" s="68">
        <v>18</v>
      </c>
      <c r="E129" s="133" t="s">
        <v>610</v>
      </c>
      <c r="F129" s="34">
        <v>13.17</v>
      </c>
      <c r="G129" s="124" t="s">
        <v>611</v>
      </c>
      <c r="H129" s="159" t="s">
        <v>9</v>
      </c>
    </row>
    <row r="130" spans="1:8" ht="125" x14ac:dyDescent="0.25">
      <c r="A130" s="34" t="s">
        <v>23</v>
      </c>
      <c r="B130" s="155">
        <v>128</v>
      </c>
      <c r="C130" s="28" t="s">
        <v>1194</v>
      </c>
      <c r="D130" s="68">
        <v>19</v>
      </c>
      <c r="E130" s="133" t="s">
        <v>612</v>
      </c>
      <c r="F130" s="34">
        <v>12.93</v>
      </c>
      <c r="G130" s="124" t="s">
        <v>613</v>
      </c>
      <c r="H130" s="159" t="s">
        <v>9</v>
      </c>
    </row>
    <row r="131" spans="1:8" ht="137.5" x14ac:dyDescent="0.25">
      <c r="A131" s="34" t="s">
        <v>23</v>
      </c>
      <c r="B131" s="155">
        <v>129</v>
      </c>
      <c r="C131" s="28" t="s">
        <v>1195</v>
      </c>
      <c r="D131" s="68">
        <v>20</v>
      </c>
      <c r="E131" s="133" t="s">
        <v>614</v>
      </c>
      <c r="F131" s="34">
        <v>16.8</v>
      </c>
      <c r="G131" s="124" t="s">
        <v>615</v>
      </c>
      <c r="H131" s="159" t="s">
        <v>9</v>
      </c>
    </row>
    <row r="132" spans="1:8" ht="175" x14ac:dyDescent="0.25">
      <c r="A132" s="34" t="s">
        <v>23</v>
      </c>
      <c r="B132" s="155">
        <v>130</v>
      </c>
      <c r="C132" s="28" t="s">
        <v>1196</v>
      </c>
      <c r="D132" s="68">
        <v>21</v>
      </c>
      <c r="E132" s="133" t="s">
        <v>1197</v>
      </c>
      <c r="F132" s="34">
        <v>11.7</v>
      </c>
      <c r="G132" s="124" t="s">
        <v>616</v>
      </c>
      <c r="H132" s="159" t="s">
        <v>9</v>
      </c>
    </row>
    <row r="133" spans="1:8" ht="125" x14ac:dyDescent="0.25">
      <c r="A133" s="34" t="s">
        <v>23</v>
      </c>
      <c r="B133" s="155">
        <v>131</v>
      </c>
      <c r="C133" s="28" t="s">
        <v>1198</v>
      </c>
      <c r="D133" s="68">
        <v>22</v>
      </c>
      <c r="E133" s="34" t="s">
        <v>617</v>
      </c>
      <c r="F133" s="34">
        <v>20.78</v>
      </c>
      <c r="G133" s="124" t="s">
        <v>618</v>
      </c>
      <c r="H133" s="159" t="s">
        <v>9</v>
      </c>
    </row>
    <row r="134" spans="1:8" ht="112.5" x14ac:dyDescent="0.25">
      <c r="A134" s="34" t="s">
        <v>23</v>
      </c>
      <c r="B134" s="155">
        <v>132</v>
      </c>
      <c r="C134" s="28" t="s">
        <v>1199</v>
      </c>
      <c r="D134" s="68">
        <v>23</v>
      </c>
      <c r="E134" s="34" t="s">
        <v>619</v>
      </c>
      <c r="F134" s="34">
        <v>25.37</v>
      </c>
      <c r="G134" s="124" t="s">
        <v>620</v>
      </c>
      <c r="H134" s="159" t="s">
        <v>9</v>
      </c>
    </row>
    <row r="135" spans="1:8" ht="112.5" x14ac:dyDescent="0.25">
      <c r="A135" s="34" t="s">
        <v>23</v>
      </c>
      <c r="B135" s="155">
        <v>133</v>
      </c>
      <c r="C135" s="28" t="s">
        <v>1200</v>
      </c>
      <c r="D135" s="68">
        <v>24</v>
      </c>
      <c r="E135" s="34" t="s">
        <v>621</v>
      </c>
      <c r="F135" s="34">
        <v>11.08</v>
      </c>
      <c r="G135" s="124" t="s">
        <v>622</v>
      </c>
      <c r="H135" s="159" t="s">
        <v>9</v>
      </c>
    </row>
    <row r="136" spans="1:8" ht="125" x14ac:dyDescent="0.25">
      <c r="A136" s="34" t="s">
        <v>23</v>
      </c>
      <c r="B136" s="155">
        <v>134</v>
      </c>
      <c r="C136" s="28" t="s">
        <v>1201</v>
      </c>
      <c r="D136" s="68">
        <v>25</v>
      </c>
      <c r="E136" s="34" t="s">
        <v>623</v>
      </c>
      <c r="F136" s="34">
        <v>25.71</v>
      </c>
      <c r="G136" s="124" t="s">
        <v>624</v>
      </c>
      <c r="H136" s="159" t="s">
        <v>9</v>
      </c>
    </row>
    <row r="137" spans="1:8" ht="125" x14ac:dyDescent="0.25">
      <c r="A137" s="34" t="s">
        <v>23</v>
      </c>
      <c r="B137" s="155">
        <v>135</v>
      </c>
      <c r="C137" s="28" t="s">
        <v>1202</v>
      </c>
      <c r="D137" s="68">
        <v>26</v>
      </c>
      <c r="E137" s="34" t="s">
        <v>625</v>
      </c>
      <c r="F137" s="34">
        <v>28.7</v>
      </c>
      <c r="G137" s="124" t="s">
        <v>626</v>
      </c>
      <c r="H137" s="159" t="s">
        <v>9</v>
      </c>
    </row>
    <row r="138" spans="1:8" ht="112.5" x14ac:dyDescent="0.25">
      <c r="A138" s="34" t="s">
        <v>23</v>
      </c>
      <c r="B138" s="155">
        <v>136</v>
      </c>
      <c r="C138" s="28" t="s">
        <v>1203</v>
      </c>
      <c r="D138" s="68">
        <v>27</v>
      </c>
      <c r="E138" s="34" t="s">
        <v>627</v>
      </c>
      <c r="F138" s="34">
        <v>44.48</v>
      </c>
      <c r="G138" s="124" t="s">
        <v>628</v>
      </c>
      <c r="H138" s="159" t="s">
        <v>9</v>
      </c>
    </row>
    <row r="139" spans="1:8" ht="112.5" x14ac:dyDescent="0.25">
      <c r="A139" s="34" t="s">
        <v>23</v>
      </c>
      <c r="B139" s="155">
        <v>137</v>
      </c>
      <c r="C139" s="28" t="s">
        <v>1204</v>
      </c>
      <c r="D139" s="68">
        <v>28</v>
      </c>
      <c r="E139" s="34" t="s">
        <v>629</v>
      </c>
      <c r="F139" s="34">
        <v>18.940000000000001</v>
      </c>
      <c r="G139" s="124" t="s">
        <v>630</v>
      </c>
      <c r="H139" s="159" t="s">
        <v>9</v>
      </c>
    </row>
    <row r="140" spans="1:8" ht="125" x14ac:dyDescent="0.25">
      <c r="A140" s="34" t="s">
        <v>23</v>
      </c>
      <c r="B140" s="155">
        <v>138</v>
      </c>
      <c r="C140" s="28" t="s">
        <v>1205</v>
      </c>
      <c r="D140" s="68">
        <v>29</v>
      </c>
      <c r="E140" s="34" t="s">
        <v>631</v>
      </c>
      <c r="F140" s="34">
        <v>35.299999999999997</v>
      </c>
      <c r="G140" s="124" t="s">
        <v>632</v>
      </c>
      <c r="H140" s="159" t="s">
        <v>9</v>
      </c>
    </row>
    <row r="141" spans="1:8" ht="112.5" x14ac:dyDescent="0.25">
      <c r="A141" s="34" t="s">
        <v>23</v>
      </c>
      <c r="B141" s="155">
        <v>139</v>
      </c>
      <c r="C141" s="28" t="s">
        <v>1206</v>
      </c>
      <c r="D141" s="68">
        <v>30</v>
      </c>
      <c r="E141" s="34" t="s">
        <v>633</v>
      </c>
      <c r="F141" s="34">
        <v>23.85</v>
      </c>
      <c r="G141" s="124" t="s">
        <v>764</v>
      </c>
      <c r="H141" s="159" t="s">
        <v>9</v>
      </c>
    </row>
    <row r="142" spans="1:8" ht="125" x14ac:dyDescent="0.25">
      <c r="A142" s="34" t="s">
        <v>23</v>
      </c>
      <c r="B142" s="155">
        <v>140</v>
      </c>
      <c r="C142" s="28" t="s">
        <v>1207</v>
      </c>
      <c r="D142" s="68">
        <v>31</v>
      </c>
      <c r="E142" s="133" t="s">
        <v>634</v>
      </c>
      <c r="F142" s="34">
        <v>19.16</v>
      </c>
      <c r="G142" s="124" t="s">
        <v>635</v>
      </c>
      <c r="H142" s="159" t="s">
        <v>9</v>
      </c>
    </row>
    <row r="143" spans="1:8" ht="125" x14ac:dyDescent="0.25">
      <c r="A143" s="34" t="s">
        <v>23</v>
      </c>
      <c r="B143" s="155">
        <v>141</v>
      </c>
      <c r="C143" s="28" t="s">
        <v>1208</v>
      </c>
      <c r="D143" s="68">
        <v>32</v>
      </c>
      <c r="E143" s="133" t="s">
        <v>636</v>
      </c>
      <c r="F143" s="34">
        <v>11.33</v>
      </c>
      <c r="G143" s="124" t="s">
        <v>637</v>
      </c>
      <c r="H143" s="159" t="s">
        <v>9</v>
      </c>
    </row>
    <row r="144" spans="1:8" ht="125" x14ac:dyDescent="0.25">
      <c r="A144" s="34" t="s">
        <v>23</v>
      </c>
      <c r="B144" s="155">
        <v>142</v>
      </c>
      <c r="C144" s="28" t="s">
        <v>1209</v>
      </c>
      <c r="D144" s="68">
        <v>33</v>
      </c>
      <c r="E144" s="34" t="s">
        <v>638</v>
      </c>
      <c r="F144" s="34">
        <v>13.85</v>
      </c>
      <c r="G144" s="124" t="s">
        <v>639</v>
      </c>
      <c r="H144" s="159" t="s">
        <v>9</v>
      </c>
    </row>
    <row r="145" spans="1:8" ht="112.5" x14ac:dyDescent="0.25">
      <c r="A145" s="34" t="s">
        <v>23</v>
      </c>
      <c r="B145" s="155">
        <v>143</v>
      </c>
      <c r="C145" s="28" t="s">
        <v>1210</v>
      </c>
      <c r="D145" s="68">
        <v>34</v>
      </c>
      <c r="E145" s="133" t="s">
        <v>640</v>
      </c>
      <c r="F145" s="134">
        <v>16.453700000000001</v>
      </c>
      <c r="G145" s="124" t="s">
        <v>641</v>
      </c>
      <c r="H145" s="159" t="s">
        <v>9</v>
      </c>
    </row>
    <row r="146" spans="1:8" ht="112.5" x14ac:dyDescent="0.25">
      <c r="A146" s="34" t="s">
        <v>23</v>
      </c>
      <c r="B146" s="155">
        <v>144</v>
      </c>
      <c r="C146" s="28" t="s">
        <v>1211</v>
      </c>
      <c r="D146" s="68">
        <v>35</v>
      </c>
      <c r="E146" s="133" t="s">
        <v>642</v>
      </c>
      <c r="F146" s="134">
        <v>18.585799999999999</v>
      </c>
      <c r="G146" s="124" t="s">
        <v>643</v>
      </c>
      <c r="H146" s="159" t="s">
        <v>9</v>
      </c>
    </row>
    <row r="147" spans="1:8" ht="112.5" x14ac:dyDescent="0.25">
      <c r="A147" s="34" t="s">
        <v>23</v>
      </c>
      <c r="B147" s="155">
        <v>145</v>
      </c>
      <c r="C147" s="28" t="s">
        <v>1212</v>
      </c>
      <c r="D147" s="68">
        <v>36</v>
      </c>
      <c r="E147" s="133" t="s">
        <v>644</v>
      </c>
      <c r="F147" s="135">
        <v>37.25</v>
      </c>
      <c r="G147" s="124" t="s">
        <v>645</v>
      </c>
      <c r="H147" s="159" t="s">
        <v>9</v>
      </c>
    </row>
    <row r="148" spans="1:8" ht="112.5" x14ac:dyDescent="0.25">
      <c r="A148" s="34" t="s">
        <v>23</v>
      </c>
      <c r="B148" s="155">
        <v>146</v>
      </c>
      <c r="C148" s="28" t="s">
        <v>1213</v>
      </c>
      <c r="D148" s="68">
        <v>37</v>
      </c>
      <c r="E148" s="133" t="s">
        <v>646</v>
      </c>
      <c r="F148" s="135">
        <v>51.95</v>
      </c>
      <c r="G148" s="124" t="s">
        <v>647</v>
      </c>
      <c r="H148" s="159" t="s">
        <v>9</v>
      </c>
    </row>
    <row r="149" spans="1:8" ht="112.5" x14ac:dyDescent="0.25">
      <c r="A149" s="34" t="s">
        <v>23</v>
      </c>
      <c r="B149" s="155">
        <v>147</v>
      </c>
      <c r="C149" s="28" t="s">
        <v>1214</v>
      </c>
      <c r="D149" s="68">
        <v>38</v>
      </c>
      <c r="E149" s="133" t="s">
        <v>648</v>
      </c>
      <c r="F149" s="135">
        <v>38.299999999999997</v>
      </c>
      <c r="G149" s="124" t="s">
        <v>649</v>
      </c>
      <c r="H149" s="159" t="s">
        <v>9</v>
      </c>
    </row>
    <row r="150" spans="1:8" ht="112.5" x14ac:dyDescent="0.25">
      <c r="A150" s="34" t="s">
        <v>23</v>
      </c>
      <c r="B150" s="155">
        <v>148</v>
      </c>
      <c r="C150" s="28" t="s">
        <v>1215</v>
      </c>
      <c r="D150" s="68">
        <v>39</v>
      </c>
      <c r="E150" s="133" t="s">
        <v>650</v>
      </c>
      <c r="F150" s="135">
        <v>61</v>
      </c>
      <c r="G150" s="124" t="s">
        <v>651</v>
      </c>
      <c r="H150" s="159" t="s">
        <v>9</v>
      </c>
    </row>
    <row r="151" spans="1:8" ht="112.5" x14ac:dyDescent="0.25">
      <c r="A151" s="34" t="s">
        <v>23</v>
      </c>
      <c r="B151" s="155">
        <v>149</v>
      </c>
      <c r="C151" s="28" t="s">
        <v>1216</v>
      </c>
      <c r="D151" s="68">
        <v>40</v>
      </c>
      <c r="E151" s="133" t="s">
        <v>652</v>
      </c>
      <c r="F151" s="135">
        <v>18</v>
      </c>
      <c r="G151" s="124" t="s">
        <v>653</v>
      </c>
      <c r="H151" s="159" t="s">
        <v>9</v>
      </c>
    </row>
    <row r="152" spans="1:8" ht="112.5" x14ac:dyDescent="0.25">
      <c r="A152" s="34" t="s">
        <v>23</v>
      </c>
      <c r="B152" s="155">
        <v>150</v>
      </c>
      <c r="C152" s="28" t="s">
        <v>1217</v>
      </c>
      <c r="D152" s="68">
        <v>41</v>
      </c>
      <c r="E152" s="133" t="s">
        <v>654</v>
      </c>
      <c r="F152" s="135">
        <v>14.3</v>
      </c>
      <c r="G152" s="124" t="s">
        <v>655</v>
      </c>
      <c r="H152" s="159" t="s">
        <v>9</v>
      </c>
    </row>
    <row r="153" spans="1:8" ht="112.5" x14ac:dyDescent="0.25">
      <c r="A153" s="34" t="s">
        <v>23</v>
      </c>
      <c r="B153" s="155">
        <v>151</v>
      </c>
      <c r="C153" s="28" t="s">
        <v>1218</v>
      </c>
      <c r="D153" s="68">
        <v>42</v>
      </c>
      <c r="E153" s="133" t="s">
        <v>656</v>
      </c>
      <c r="F153" s="135">
        <v>25.7</v>
      </c>
      <c r="G153" s="124" t="s">
        <v>657</v>
      </c>
      <c r="H153" s="159" t="s">
        <v>9</v>
      </c>
    </row>
    <row r="154" spans="1:8" ht="112.5" x14ac:dyDescent="0.25">
      <c r="A154" s="34" t="s">
        <v>23</v>
      </c>
      <c r="B154" s="155">
        <v>152</v>
      </c>
      <c r="C154" s="28" t="s">
        <v>1219</v>
      </c>
      <c r="D154" s="68">
        <v>43</v>
      </c>
      <c r="E154" s="133" t="s">
        <v>658</v>
      </c>
      <c r="F154" s="134">
        <v>25.786100000000001</v>
      </c>
      <c r="G154" s="124" t="s">
        <v>659</v>
      </c>
      <c r="H154" s="159" t="s">
        <v>9</v>
      </c>
    </row>
    <row r="155" spans="1:8" ht="112.5" x14ac:dyDescent="0.25">
      <c r="A155" s="34" t="s">
        <v>23</v>
      </c>
      <c r="B155" s="155">
        <v>153</v>
      </c>
      <c r="C155" s="28" t="s">
        <v>1220</v>
      </c>
      <c r="D155" s="68">
        <v>44</v>
      </c>
      <c r="E155" s="133" t="s">
        <v>660</v>
      </c>
      <c r="F155" s="135">
        <v>29.2</v>
      </c>
      <c r="G155" s="124" t="s">
        <v>661</v>
      </c>
      <c r="H155" s="159" t="s">
        <v>9</v>
      </c>
    </row>
    <row r="156" spans="1:8" ht="112.5" x14ac:dyDescent="0.25">
      <c r="A156" s="34" t="s">
        <v>23</v>
      </c>
      <c r="B156" s="155">
        <v>154</v>
      </c>
      <c r="C156" s="28" t="s">
        <v>1221</v>
      </c>
      <c r="D156" s="68">
        <v>45</v>
      </c>
      <c r="E156" s="133" t="s">
        <v>662</v>
      </c>
      <c r="F156" s="135">
        <v>39.6</v>
      </c>
      <c r="G156" s="124" t="s">
        <v>663</v>
      </c>
      <c r="H156" s="159" t="s">
        <v>9</v>
      </c>
    </row>
    <row r="157" spans="1:8" ht="112.5" x14ac:dyDescent="0.25">
      <c r="A157" s="34" t="s">
        <v>23</v>
      </c>
      <c r="B157" s="155">
        <v>155</v>
      </c>
      <c r="C157" s="28" t="s">
        <v>1222</v>
      </c>
      <c r="D157" s="68">
        <v>46</v>
      </c>
      <c r="E157" s="133" t="s">
        <v>664</v>
      </c>
      <c r="F157" s="135">
        <v>34.4</v>
      </c>
      <c r="G157" s="124" t="s">
        <v>665</v>
      </c>
      <c r="H157" s="159" t="s">
        <v>9</v>
      </c>
    </row>
    <row r="158" spans="1:8" ht="112.5" x14ac:dyDescent="0.25">
      <c r="A158" s="34" t="s">
        <v>23</v>
      </c>
      <c r="B158" s="155">
        <v>156</v>
      </c>
      <c r="C158" s="28" t="s">
        <v>1223</v>
      </c>
      <c r="D158" s="68">
        <v>47</v>
      </c>
      <c r="E158" s="133" t="s">
        <v>666</v>
      </c>
      <c r="F158" s="135">
        <v>21</v>
      </c>
      <c r="G158" s="124" t="s">
        <v>667</v>
      </c>
      <c r="H158" s="159" t="s">
        <v>9</v>
      </c>
    </row>
    <row r="159" spans="1:8" ht="112.5" x14ac:dyDescent="0.25">
      <c r="A159" s="34" t="s">
        <v>23</v>
      </c>
      <c r="B159" s="155">
        <v>157</v>
      </c>
      <c r="C159" s="28" t="s">
        <v>1224</v>
      </c>
      <c r="D159" s="68">
        <v>48</v>
      </c>
      <c r="E159" s="133" t="s">
        <v>668</v>
      </c>
      <c r="F159" s="135">
        <v>36.799999999999997</v>
      </c>
      <c r="G159" s="124" t="s">
        <v>669</v>
      </c>
      <c r="H159" s="159" t="s">
        <v>9</v>
      </c>
    </row>
    <row r="160" spans="1:8" ht="112.5" x14ac:dyDescent="0.25">
      <c r="A160" s="34" t="s">
        <v>23</v>
      </c>
      <c r="B160" s="155">
        <v>158</v>
      </c>
      <c r="C160" s="28" t="s">
        <v>1225</v>
      </c>
      <c r="D160" s="68">
        <v>49</v>
      </c>
      <c r="E160" s="133" t="s">
        <v>670</v>
      </c>
      <c r="F160" s="135">
        <v>29</v>
      </c>
      <c r="G160" s="124" t="s">
        <v>671</v>
      </c>
      <c r="H160" s="159" t="s">
        <v>9</v>
      </c>
    </row>
    <row r="161" spans="1:8" ht="112.5" x14ac:dyDescent="0.25">
      <c r="A161" s="34" t="s">
        <v>23</v>
      </c>
      <c r="B161" s="155">
        <v>159</v>
      </c>
      <c r="C161" s="28" t="s">
        <v>1226</v>
      </c>
      <c r="D161" s="68">
        <v>50</v>
      </c>
      <c r="E161" s="133" t="s">
        <v>672</v>
      </c>
      <c r="F161" s="135">
        <v>30</v>
      </c>
      <c r="G161" s="124" t="s">
        <v>673</v>
      </c>
      <c r="H161" s="159" t="s">
        <v>9</v>
      </c>
    </row>
    <row r="162" spans="1:8" ht="112.5" x14ac:dyDescent="0.25">
      <c r="A162" s="34" t="s">
        <v>23</v>
      </c>
      <c r="B162" s="155">
        <v>160</v>
      </c>
      <c r="C162" s="28" t="s">
        <v>1227</v>
      </c>
      <c r="D162" s="68">
        <v>51</v>
      </c>
      <c r="E162" s="133" t="s">
        <v>674</v>
      </c>
      <c r="F162" s="136">
        <v>20</v>
      </c>
      <c r="G162" s="124" t="s">
        <v>675</v>
      </c>
      <c r="H162" s="159" t="s">
        <v>9</v>
      </c>
    </row>
    <row r="163" spans="1:8" ht="112.5" x14ac:dyDescent="0.25">
      <c r="A163" s="34" t="s">
        <v>23</v>
      </c>
      <c r="B163" s="155">
        <v>161</v>
      </c>
      <c r="C163" s="28" t="s">
        <v>1228</v>
      </c>
      <c r="D163" s="68">
        <v>52</v>
      </c>
      <c r="E163" s="133" t="s">
        <v>676</v>
      </c>
      <c r="F163" s="136">
        <v>25</v>
      </c>
      <c r="G163" s="124" t="s">
        <v>677</v>
      </c>
      <c r="H163" s="159" t="s">
        <v>9</v>
      </c>
    </row>
    <row r="164" spans="1:8" ht="112.5" x14ac:dyDescent="0.25">
      <c r="A164" s="34" t="s">
        <v>23</v>
      </c>
      <c r="B164" s="155">
        <v>162</v>
      </c>
      <c r="C164" s="28" t="s">
        <v>1229</v>
      </c>
      <c r="D164" s="68">
        <v>53</v>
      </c>
      <c r="E164" s="133" t="s">
        <v>678</v>
      </c>
      <c r="F164" s="136">
        <v>35</v>
      </c>
      <c r="G164" s="124" t="s">
        <v>679</v>
      </c>
      <c r="H164" s="159" t="s">
        <v>9</v>
      </c>
    </row>
    <row r="165" spans="1:8" ht="112.5" x14ac:dyDescent="0.25">
      <c r="A165" s="34" t="s">
        <v>23</v>
      </c>
      <c r="B165" s="155">
        <v>163</v>
      </c>
      <c r="C165" s="28" t="s">
        <v>1230</v>
      </c>
      <c r="D165" s="68">
        <v>54</v>
      </c>
      <c r="E165" s="133" t="s">
        <v>680</v>
      </c>
      <c r="F165" s="135">
        <v>29.5</v>
      </c>
      <c r="G165" s="124" t="s">
        <v>681</v>
      </c>
      <c r="H165" s="159" t="s">
        <v>9</v>
      </c>
    </row>
    <row r="166" spans="1:8" ht="112.5" x14ac:dyDescent="0.25">
      <c r="A166" s="34" t="s">
        <v>23</v>
      </c>
      <c r="B166" s="155">
        <v>164</v>
      </c>
      <c r="C166" s="28" t="s">
        <v>1231</v>
      </c>
      <c r="D166" s="68">
        <v>55</v>
      </c>
      <c r="E166" s="133" t="s">
        <v>682</v>
      </c>
      <c r="F166" s="134">
        <v>11.426</v>
      </c>
      <c r="G166" s="124" t="s">
        <v>683</v>
      </c>
      <c r="H166" s="159" t="s">
        <v>9</v>
      </c>
    </row>
    <row r="167" spans="1:8" ht="112.5" x14ac:dyDescent="0.25">
      <c r="A167" s="34" t="s">
        <v>23</v>
      </c>
      <c r="B167" s="155">
        <v>165</v>
      </c>
      <c r="C167" s="28" t="s">
        <v>1232</v>
      </c>
      <c r="D167" s="68">
        <v>56</v>
      </c>
      <c r="E167" s="133" t="s">
        <v>684</v>
      </c>
      <c r="F167" s="135">
        <v>17.100000000000001</v>
      </c>
      <c r="G167" s="124" t="s">
        <v>685</v>
      </c>
      <c r="H167" s="159" t="s">
        <v>9</v>
      </c>
    </row>
    <row r="168" spans="1:8" ht="112.5" x14ac:dyDescent="0.25">
      <c r="A168" s="34" t="s">
        <v>23</v>
      </c>
      <c r="B168" s="155">
        <v>166</v>
      </c>
      <c r="C168" s="28" t="s">
        <v>1233</v>
      </c>
      <c r="D168" s="68">
        <v>57</v>
      </c>
      <c r="E168" s="133" t="s">
        <v>686</v>
      </c>
      <c r="F168" s="135">
        <v>16.8</v>
      </c>
      <c r="G168" s="124" t="s">
        <v>687</v>
      </c>
      <c r="H168" s="159" t="s">
        <v>9</v>
      </c>
    </row>
    <row r="169" spans="1:8" ht="112.5" x14ac:dyDescent="0.25">
      <c r="A169" s="34" t="s">
        <v>23</v>
      </c>
      <c r="B169" s="155">
        <v>167</v>
      </c>
      <c r="C169" s="28" t="s">
        <v>1234</v>
      </c>
      <c r="D169" s="68">
        <v>58</v>
      </c>
      <c r="E169" s="133" t="s">
        <v>688</v>
      </c>
      <c r="F169" s="135">
        <v>37</v>
      </c>
      <c r="G169" s="124" t="s">
        <v>689</v>
      </c>
      <c r="H169" s="159" t="s">
        <v>9</v>
      </c>
    </row>
    <row r="170" spans="1:8" ht="112.5" x14ac:dyDescent="0.25">
      <c r="A170" s="34" t="s">
        <v>23</v>
      </c>
      <c r="B170" s="155">
        <v>168</v>
      </c>
      <c r="C170" s="28" t="s">
        <v>1235</v>
      </c>
      <c r="D170" s="68">
        <v>59</v>
      </c>
      <c r="E170" s="133" t="s">
        <v>690</v>
      </c>
      <c r="F170" s="135">
        <v>17</v>
      </c>
      <c r="G170" s="124" t="s">
        <v>691</v>
      </c>
      <c r="H170" s="159" t="s">
        <v>9</v>
      </c>
    </row>
    <row r="171" spans="1:8" ht="112.5" x14ac:dyDescent="0.25">
      <c r="A171" s="34" t="s">
        <v>23</v>
      </c>
      <c r="B171" s="155">
        <v>169</v>
      </c>
      <c r="C171" s="28" t="s">
        <v>1236</v>
      </c>
      <c r="D171" s="68">
        <v>60</v>
      </c>
      <c r="E171" s="133" t="s">
        <v>692</v>
      </c>
      <c r="F171" s="135">
        <v>19.8</v>
      </c>
      <c r="G171" s="124" t="s">
        <v>693</v>
      </c>
      <c r="H171" s="159" t="s">
        <v>9</v>
      </c>
    </row>
    <row r="172" spans="1:8" ht="112.5" x14ac:dyDescent="0.25">
      <c r="A172" s="34" t="s">
        <v>23</v>
      </c>
      <c r="B172" s="155">
        <v>170</v>
      </c>
      <c r="C172" s="28" t="s">
        <v>1237</v>
      </c>
      <c r="D172" s="68">
        <v>61</v>
      </c>
      <c r="E172" s="133" t="s">
        <v>694</v>
      </c>
      <c r="F172" s="135">
        <v>40.6</v>
      </c>
      <c r="G172" s="124" t="s">
        <v>695</v>
      </c>
      <c r="H172" s="159" t="s">
        <v>9</v>
      </c>
    </row>
    <row r="173" spans="1:8" ht="125" x14ac:dyDescent="0.25">
      <c r="A173" s="34" t="s">
        <v>23</v>
      </c>
      <c r="B173" s="155">
        <v>171</v>
      </c>
      <c r="C173" s="28" t="s">
        <v>1238</v>
      </c>
      <c r="D173" s="68">
        <v>62</v>
      </c>
      <c r="E173" s="133" t="s">
        <v>696</v>
      </c>
      <c r="F173" s="134">
        <v>13.7361</v>
      </c>
      <c r="G173" s="124" t="s">
        <v>697</v>
      </c>
      <c r="H173" s="159" t="s">
        <v>9</v>
      </c>
    </row>
    <row r="174" spans="1:8" ht="212.5" x14ac:dyDescent="0.25">
      <c r="A174" s="68" t="s">
        <v>422</v>
      </c>
      <c r="B174" s="155">
        <v>172</v>
      </c>
      <c r="C174" s="28" t="s">
        <v>827</v>
      </c>
      <c r="D174" s="34">
        <v>1</v>
      </c>
      <c r="E174" s="28" t="s">
        <v>702</v>
      </c>
      <c r="F174" s="34">
        <v>18.25</v>
      </c>
      <c r="G174" s="156" t="s">
        <v>541</v>
      </c>
      <c r="H174" s="159" t="s">
        <v>9</v>
      </c>
    </row>
    <row r="175" spans="1:8" ht="87.5" x14ac:dyDescent="0.25">
      <c r="A175" s="162" t="s">
        <v>536</v>
      </c>
      <c r="B175" s="125">
        <v>19</v>
      </c>
      <c r="C175" s="35" t="s">
        <v>828</v>
      </c>
      <c r="D175" s="115">
        <v>1</v>
      </c>
      <c r="E175" s="35" t="s">
        <v>537</v>
      </c>
      <c r="F175" s="115">
        <v>58.94</v>
      </c>
      <c r="G175" s="114" t="s">
        <v>538</v>
      </c>
      <c r="H175" s="159" t="s">
        <v>9</v>
      </c>
    </row>
    <row r="176" spans="1:8" ht="237.5" x14ac:dyDescent="0.25">
      <c r="A176" s="164" t="s">
        <v>536</v>
      </c>
      <c r="B176" s="8">
        <v>20</v>
      </c>
      <c r="C176" s="35" t="s">
        <v>829</v>
      </c>
      <c r="D176" s="115">
        <v>2</v>
      </c>
      <c r="E176" s="35" t="s">
        <v>539</v>
      </c>
      <c r="F176" s="115">
        <v>10.3</v>
      </c>
      <c r="G176" s="114" t="s">
        <v>540</v>
      </c>
      <c r="H176" s="159" t="s">
        <v>9</v>
      </c>
    </row>
    <row r="177" spans="1:8" ht="212.5" x14ac:dyDescent="0.25">
      <c r="A177" s="164" t="s">
        <v>526</v>
      </c>
      <c r="B177" s="125">
        <v>21</v>
      </c>
      <c r="C177" s="35" t="s">
        <v>830</v>
      </c>
      <c r="D177" s="115">
        <v>1</v>
      </c>
      <c r="E177" s="35" t="s">
        <v>527</v>
      </c>
      <c r="F177" s="115">
        <v>10.5</v>
      </c>
      <c r="G177" s="114" t="s">
        <v>528</v>
      </c>
      <c r="H177" s="159" t="s">
        <v>9</v>
      </c>
    </row>
    <row r="178" spans="1:8" ht="200" x14ac:dyDescent="0.25">
      <c r="A178" s="164" t="s">
        <v>526</v>
      </c>
      <c r="B178" s="8">
        <v>22</v>
      </c>
      <c r="C178" s="121" t="s">
        <v>831</v>
      </c>
      <c r="D178" s="118">
        <v>1</v>
      </c>
      <c r="E178" s="121" t="s">
        <v>1132</v>
      </c>
      <c r="F178" s="118">
        <v>17.2</v>
      </c>
      <c r="G178" s="114" t="s">
        <v>529</v>
      </c>
      <c r="H178" s="159" t="s">
        <v>9</v>
      </c>
    </row>
    <row r="179" spans="1:8" ht="200" x14ac:dyDescent="0.25">
      <c r="A179" s="164" t="s">
        <v>526</v>
      </c>
      <c r="B179" s="125">
        <v>23</v>
      </c>
      <c r="C179" s="121" t="s">
        <v>831</v>
      </c>
      <c r="D179" s="118">
        <v>2</v>
      </c>
      <c r="E179" s="121" t="s">
        <v>1133</v>
      </c>
      <c r="F179" s="118">
        <v>13.3</v>
      </c>
      <c r="G179" s="114" t="s">
        <v>530</v>
      </c>
      <c r="H179" s="159" t="s">
        <v>9</v>
      </c>
    </row>
    <row r="180" spans="1:8" ht="262.5" x14ac:dyDescent="0.25">
      <c r="A180" s="162" t="s">
        <v>24</v>
      </c>
      <c r="B180" s="8">
        <v>24</v>
      </c>
      <c r="C180" s="35" t="s">
        <v>832</v>
      </c>
      <c r="D180" s="115">
        <v>1</v>
      </c>
      <c r="E180" s="35" t="s">
        <v>1134</v>
      </c>
      <c r="F180" s="115">
        <v>70</v>
      </c>
      <c r="G180" s="114" t="s">
        <v>496</v>
      </c>
      <c r="H180" s="159" t="s">
        <v>9</v>
      </c>
    </row>
    <row r="181" spans="1:8" ht="212.5" x14ac:dyDescent="0.25">
      <c r="A181" s="168" t="s">
        <v>24</v>
      </c>
      <c r="B181" s="125">
        <v>25</v>
      </c>
      <c r="C181" s="121" t="s">
        <v>515</v>
      </c>
      <c r="D181" s="118">
        <v>7</v>
      </c>
      <c r="E181" s="121" t="s">
        <v>1135</v>
      </c>
      <c r="F181" s="118">
        <v>41.3</v>
      </c>
      <c r="G181" s="114" t="s">
        <v>518</v>
      </c>
      <c r="H181" s="159" t="s">
        <v>9</v>
      </c>
    </row>
    <row r="182" spans="1:8" ht="125" x14ac:dyDescent="0.25">
      <c r="A182" s="164" t="s">
        <v>247</v>
      </c>
      <c r="B182" s="8">
        <v>26</v>
      </c>
      <c r="C182" s="28" t="s">
        <v>1239</v>
      </c>
      <c r="D182" s="34"/>
      <c r="E182" s="34" t="s">
        <v>833</v>
      </c>
      <c r="F182" s="133">
        <v>35</v>
      </c>
      <c r="G182" s="124" t="s">
        <v>412</v>
      </c>
      <c r="H182" s="159" t="s">
        <v>9</v>
      </c>
    </row>
    <row r="183" spans="1:8" ht="125" x14ac:dyDescent="0.25">
      <c r="A183" s="164" t="s">
        <v>247</v>
      </c>
      <c r="B183" s="125">
        <v>27</v>
      </c>
      <c r="C183" s="28" t="s">
        <v>1240</v>
      </c>
      <c r="D183" s="34"/>
      <c r="E183" s="34" t="s">
        <v>834</v>
      </c>
      <c r="F183" s="133">
        <v>50</v>
      </c>
      <c r="G183" s="124" t="s">
        <v>413</v>
      </c>
      <c r="H183" s="159" t="s">
        <v>9</v>
      </c>
    </row>
    <row r="184" spans="1:8" ht="187.5" x14ac:dyDescent="0.25">
      <c r="A184" s="125" t="s">
        <v>24</v>
      </c>
      <c r="B184" s="8">
        <v>28</v>
      </c>
      <c r="C184" s="139" t="s">
        <v>546</v>
      </c>
      <c r="D184" s="118"/>
      <c r="E184" s="121" t="s">
        <v>547</v>
      </c>
      <c r="F184" s="118">
        <v>101.54</v>
      </c>
      <c r="G184" s="129" t="s">
        <v>548</v>
      </c>
      <c r="H184" s="159" t="s">
        <v>9</v>
      </c>
    </row>
    <row r="185" spans="1:8" ht="200" x14ac:dyDescent="0.25">
      <c r="A185" s="125" t="s">
        <v>24</v>
      </c>
      <c r="B185" s="125">
        <v>29</v>
      </c>
      <c r="C185" s="37" t="s">
        <v>551</v>
      </c>
      <c r="D185" s="125"/>
      <c r="E185" s="37" t="s">
        <v>552</v>
      </c>
      <c r="F185" s="125">
        <v>101.54</v>
      </c>
      <c r="G185" s="124" t="s">
        <v>553</v>
      </c>
      <c r="H185" s="159" t="s">
        <v>9</v>
      </c>
    </row>
    <row r="186" spans="1:8" ht="112.5" x14ac:dyDescent="0.25">
      <c r="A186" s="34" t="s">
        <v>90</v>
      </c>
      <c r="B186" s="8">
        <v>30</v>
      </c>
      <c r="C186" s="28" t="s">
        <v>1241</v>
      </c>
      <c r="D186" s="34"/>
      <c r="E186" s="34" t="s">
        <v>250</v>
      </c>
      <c r="F186" s="34">
        <v>11</v>
      </c>
      <c r="G186" s="124" t="s">
        <v>251</v>
      </c>
      <c r="H186" s="159" t="s">
        <v>9</v>
      </c>
    </row>
    <row r="187" spans="1:8" ht="200" x14ac:dyDescent="0.25">
      <c r="A187" s="125" t="s">
        <v>24</v>
      </c>
      <c r="B187" s="125">
        <v>31</v>
      </c>
      <c r="C187" s="139" t="s">
        <v>835</v>
      </c>
      <c r="D187" s="118">
        <v>1</v>
      </c>
      <c r="E187" s="121" t="s">
        <v>1136</v>
      </c>
      <c r="F187" s="118">
        <v>16.600000000000001</v>
      </c>
      <c r="G187" s="129" t="s">
        <v>229</v>
      </c>
      <c r="H187" s="159" t="s">
        <v>9</v>
      </c>
    </row>
    <row r="188" spans="1:8" ht="200" x14ac:dyDescent="0.25">
      <c r="A188" s="125" t="s">
        <v>24</v>
      </c>
      <c r="B188" s="8">
        <v>32</v>
      </c>
      <c r="C188" s="139" t="s">
        <v>835</v>
      </c>
      <c r="D188" s="118">
        <v>2</v>
      </c>
      <c r="E188" s="121" t="s">
        <v>1137</v>
      </c>
      <c r="F188" s="118">
        <v>10.3</v>
      </c>
      <c r="G188" s="114" t="s">
        <v>230</v>
      </c>
      <c r="H188" s="159" t="s">
        <v>9</v>
      </c>
    </row>
    <row r="189" spans="1:8" ht="200" x14ac:dyDescent="0.25">
      <c r="A189" s="125" t="s">
        <v>24</v>
      </c>
      <c r="B189" s="125">
        <v>33</v>
      </c>
      <c r="C189" s="139" t="s">
        <v>835</v>
      </c>
      <c r="D189" s="118">
        <v>3</v>
      </c>
      <c r="E189" s="121" t="s">
        <v>25</v>
      </c>
      <c r="F189" s="118">
        <v>11.6</v>
      </c>
      <c r="G189" s="129" t="s">
        <v>231</v>
      </c>
      <c r="H189" s="159" t="s">
        <v>9</v>
      </c>
    </row>
    <row r="190" spans="1:8" ht="200" x14ac:dyDescent="0.25">
      <c r="A190" s="125" t="s">
        <v>24</v>
      </c>
      <c r="B190" s="8">
        <v>34</v>
      </c>
      <c r="C190" s="139" t="s">
        <v>835</v>
      </c>
      <c r="D190" s="118">
        <v>4</v>
      </c>
      <c r="E190" s="121" t="s">
        <v>27</v>
      </c>
      <c r="F190" s="118">
        <v>16</v>
      </c>
      <c r="G190" s="129" t="s">
        <v>232</v>
      </c>
      <c r="H190" s="159" t="s">
        <v>9</v>
      </c>
    </row>
    <row r="191" spans="1:8" ht="200" x14ac:dyDescent="0.25">
      <c r="A191" s="125" t="s">
        <v>24</v>
      </c>
      <c r="B191" s="125">
        <v>35</v>
      </c>
      <c r="C191" s="139" t="s">
        <v>835</v>
      </c>
      <c r="D191" s="118">
        <v>5</v>
      </c>
      <c r="E191" s="121" t="s">
        <v>28</v>
      </c>
      <c r="F191" s="118">
        <v>21.9</v>
      </c>
      <c r="G191" s="129" t="s">
        <v>233</v>
      </c>
      <c r="H191" s="159" t="s">
        <v>9</v>
      </c>
    </row>
    <row r="192" spans="1:8" ht="200" x14ac:dyDescent="0.25">
      <c r="A192" s="125" t="s">
        <v>24</v>
      </c>
      <c r="B192" s="8">
        <v>36</v>
      </c>
      <c r="C192" s="139" t="s">
        <v>835</v>
      </c>
      <c r="D192" s="115">
        <v>6</v>
      </c>
      <c r="E192" s="35" t="s">
        <v>29</v>
      </c>
      <c r="F192" s="118">
        <v>10.8</v>
      </c>
      <c r="G192" s="114" t="s">
        <v>234</v>
      </c>
      <c r="H192" s="159" t="s">
        <v>9</v>
      </c>
    </row>
    <row r="193" spans="1:8" ht="200" x14ac:dyDescent="0.25">
      <c r="A193" s="169" t="s">
        <v>24</v>
      </c>
      <c r="B193" s="169">
        <v>37</v>
      </c>
      <c r="C193" s="170" t="s">
        <v>237</v>
      </c>
      <c r="D193" s="115">
        <v>7</v>
      </c>
      <c r="E193" s="35" t="s">
        <v>40</v>
      </c>
      <c r="F193" s="118">
        <v>10.5</v>
      </c>
      <c r="G193" s="114" t="s">
        <v>235</v>
      </c>
      <c r="H193" s="159" t="s">
        <v>9</v>
      </c>
    </row>
    <row r="194" spans="1:8" ht="62.5" x14ac:dyDescent="0.25">
      <c r="A194" s="169" t="s">
        <v>24</v>
      </c>
      <c r="B194" s="125"/>
      <c r="C194" s="107" t="s">
        <v>902</v>
      </c>
      <c r="D194" s="108"/>
      <c r="E194" s="107" t="s">
        <v>901</v>
      </c>
      <c r="F194" s="137">
        <v>10.5</v>
      </c>
      <c r="G194" s="109" t="s">
        <v>900</v>
      </c>
      <c r="H194" s="108" t="s">
        <v>26</v>
      </c>
    </row>
    <row r="195" spans="1:8" ht="87.5" x14ac:dyDescent="0.25">
      <c r="A195" s="169" t="s">
        <v>24</v>
      </c>
      <c r="B195" s="171"/>
      <c r="C195" s="110" t="s">
        <v>905</v>
      </c>
      <c r="D195" s="108"/>
      <c r="E195" s="107" t="s">
        <v>904</v>
      </c>
      <c r="F195" s="108">
        <v>11.2</v>
      </c>
      <c r="G195" s="109" t="s">
        <v>903</v>
      </c>
      <c r="H195" s="108" t="s">
        <v>26</v>
      </c>
    </row>
    <row r="196" spans="1:8" ht="62.5" x14ac:dyDescent="0.25">
      <c r="A196" s="169" t="s">
        <v>24</v>
      </c>
      <c r="B196" s="171"/>
      <c r="C196" s="110" t="s">
        <v>907</v>
      </c>
      <c r="D196" s="108"/>
      <c r="E196" s="107" t="s">
        <v>906</v>
      </c>
      <c r="F196" s="108">
        <v>14.2</v>
      </c>
      <c r="G196" s="109" t="s">
        <v>239</v>
      </c>
      <c r="H196" s="108" t="s">
        <v>26</v>
      </c>
    </row>
    <row r="197" spans="1:8" ht="62.5" x14ac:dyDescent="0.25">
      <c r="A197" s="169" t="s">
        <v>24</v>
      </c>
      <c r="B197" s="171"/>
      <c r="C197" s="110" t="s">
        <v>909</v>
      </c>
      <c r="D197" s="108"/>
      <c r="E197" s="107" t="s">
        <v>910</v>
      </c>
      <c r="F197" s="108">
        <v>20.8</v>
      </c>
      <c r="G197" s="109" t="s">
        <v>908</v>
      </c>
      <c r="H197" s="108" t="s">
        <v>26</v>
      </c>
    </row>
    <row r="198" spans="1:8" ht="200" x14ac:dyDescent="0.25">
      <c r="A198" s="169" t="s">
        <v>24</v>
      </c>
      <c r="B198" s="138">
        <v>38</v>
      </c>
      <c r="C198" s="172" t="s">
        <v>237</v>
      </c>
      <c r="D198" s="115">
        <v>8</v>
      </c>
      <c r="E198" s="35" t="s">
        <v>41</v>
      </c>
      <c r="F198" s="118">
        <v>10.199999999999999</v>
      </c>
      <c r="G198" s="114" t="s">
        <v>236</v>
      </c>
      <c r="H198" s="159" t="s">
        <v>9</v>
      </c>
    </row>
    <row r="199" spans="1:8" ht="200" x14ac:dyDescent="0.25">
      <c r="A199" s="125" t="s">
        <v>24</v>
      </c>
      <c r="B199" s="125">
        <v>39</v>
      </c>
      <c r="C199" s="121" t="s">
        <v>237</v>
      </c>
      <c r="D199" s="115">
        <v>1</v>
      </c>
      <c r="E199" s="35" t="s">
        <v>1138</v>
      </c>
      <c r="F199" s="115">
        <v>10.7</v>
      </c>
      <c r="G199" s="114" t="s">
        <v>763</v>
      </c>
      <c r="H199" s="159" t="s">
        <v>9</v>
      </c>
    </row>
    <row r="200" spans="1:8" ht="287.5" x14ac:dyDescent="0.25">
      <c r="A200" s="162" t="s">
        <v>24</v>
      </c>
      <c r="B200" s="8">
        <v>40</v>
      </c>
      <c r="C200" s="163" t="s">
        <v>824</v>
      </c>
      <c r="D200" s="115">
        <v>2</v>
      </c>
      <c r="E200" s="35" t="s">
        <v>482</v>
      </c>
      <c r="F200" s="115">
        <v>14</v>
      </c>
      <c r="G200" s="114" t="s">
        <v>483</v>
      </c>
      <c r="H200" s="159" t="s">
        <v>9</v>
      </c>
    </row>
    <row r="201" spans="1:8" ht="275" x14ac:dyDescent="0.25">
      <c r="A201" s="162" t="s">
        <v>24</v>
      </c>
      <c r="B201" s="125">
        <v>41</v>
      </c>
      <c r="C201" s="163" t="s">
        <v>111</v>
      </c>
      <c r="D201" s="115">
        <v>2</v>
      </c>
      <c r="E201" s="35" t="s">
        <v>486</v>
      </c>
      <c r="F201" s="115">
        <v>2</v>
      </c>
      <c r="G201" s="114" t="s">
        <v>487</v>
      </c>
      <c r="H201" s="159" t="s">
        <v>9</v>
      </c>
    </row>
    <row r="202" spans="1:8" ht="275" x14ac:dyDescent="0.25">
      <c r="A202" s="162" t="s">
        <v>24</v>
      </c>
      <c r="B202" s="8">
        <v>42</v>
      </c>
      <c r="C202" s="163" t="s">
        <v>111</v>
      </c>
      <c r="D202" s="115">
        <v>3</v>
      </c>
      <c r="E202" s="35" t="s">
        <v>488</v>
      </c>
      <c r="F202" s="115">
        <v>6</v>
      </c>
      <c r="G202" s="114" t="s">
        <v>489</v>
      </c>
      <c r="H202" s="159" t="s">
        <v>9</v>
      </c>
    </row>
    <row r="203" spans="1:8" ht="275" x14ac:dyDescent="0.25">
      <c r="A203" s="162" t="s">
        <v>24</v>
      </c>
      <c r="B203" s="125">
        <v>43</v>
      </c>
      <c r="C203" s="163" t="s">
        <v>111</v>
      </c>
      <c r="D203" s="115">
        <v>4</v>
      </c>
      <c r="E203" s="35" t="s">
        <v>490</v>
      </c>
      <c r="F203" s="115">
        <v>1</v>
      </c>
      <c r="G203" s="114" t="s">
        <v>491</v>
      </c>
      <c r="H203" s="159" t="s">
        <v>9</v>
      </c>
    </row>
    <row r="204" spans="1:8" ht="275" x14ac:dyDescent="0.25">
      <c r="A204" s="162" t="s">
        <v>24</v>
      </c>
      <c r="B204" s="8">
        <v>44</v>
      </c>
      <c r="C204" s="163" t="s">
        <v>111</v>
      </c>
      <c r="D204" s="115">
        <v>5</v>
      </c>
      <c r="E204" s="35" t="s">
        <v>492</v>
      </c>
      <c r="F204" s="115">
        <v>1</v>
      </c>
      <c r="G204" s="114" t="s">
        <v>493</v>
      </c>
      <c r="H204" s="159" t="s">
        <v>9</v>
      </c>
    </row>
    <row r="205" spans="1:8" ht="275" x14ac:dyDescent="0.25">
      <c r="A205" s="162" t="s">
        <v>24</v>
      </c>
      <c r="B205" s="125">
        <v>45</v>
      </c>
      <c r="C205" s="163" t="s">
        <v>111</v>
      </c>
      <c r="D205" s="115">
        <v>6</v>
      </c>
      <c r="E205" s="35" t="s">
        <v>494</v>
      </c>
      <c r="F205" s="115">
        <v>11.4</v>
      </c>
      <c r="G205" s="114" t="s">
        <v>495</v>
      </c>
      <c r="H205" s="159" t="s">
        <v>9</v>
      </c>
    </row>
    <row r="206" spans="1:8" ht="262.5" x14ac:dyDescent="0.25">
      <c r="A206" s="162" t="s">
        <v>24</v>
      </c>
      <c r="B206" s="8">
        <v>46</v>
      </c>
      <c r="C206" s="163" t="s">
        <v>832</v>
      </c>
      <c r="D206" s="115">
        <v>2</v>
      </c>
      <c r="E206" s="35" t="s">
        <v>1139</v>
      </c>
      <c r="F206" s="115">
        <v>7.1</v>
      </c>
      <c r="G206" s="114" t="s">
        <v>497</v>
      </c>
      <c r="H206" s="159" t="s">
        <v>9</v>
      </c>
    </row>
    <row r="207" spans="1:8" ht="225" x14ac:dyDescent="0.25">
      <c r="A207" s="162" t="s">
        <v>24</v>
      </c>
      <c r="B207" s="125">
        <v>47</v>
      </c>
      <c r="C207" s="163" t="s">
        <v>836</v>
      </c>
      <c r="D207" s="115">
        <v>1</v>
      </c>
      <c r="E207" s="35" t="s">
        <v>1138</v>
      </c>
      <c r="F207" s="115">
        <v>10.7</v>
      </c>
      <c r="G207" s="114" t="s">
        <v>498</v>
      </c>
      <c r="H207" s="159" t="s">
        <v>9</v>
      </c>
    </row>
    <row r="208" spans="1:8" ht="225" x14ac:dyDescent="0.25">
      <c r="A208" s="162" t="s">
        <v>24</v>
      </c>
      <c r="B208" s="8">
        <v>48</v>
      </c>
      <c r="C208" s="163" t="s">
        <v>836</v>
      </c>
      <c r="D208" s="115">
        <v>2</v>
      </c>
      <c r="E208" s="35" t="s">
        <v>1140</v>
      </c>
      <c r="F208" s="115">
        <v>23</v>
      </c>
      <c r="G208" s="114" t="s">
        <v>499</v>
      </c>
      <c r="H208" s="159" t="s">
        <v>9</v>
      </c>
    </row>
    <row r="209" spans="1:8" ht="175" x14ac:dyDescent="0.25">
      <c r="A209" s="164" t="s">
        <v>24</v>
      </c>
      <c r="B209" s="125">
        <v>49</v>
      </c>
      <c r="C209" s="163" t="s">
        <v>837</v>
      </c>
      <c r="D209" s="115">
        <v>1</v>
      </c>
      <c r="E209" s="35" t="s">
        <v>1141</v>
      </c>
      <c r="F209" s="115">
        <v>25.5</v>
      </c>
      <c r="G209" s="114" t="s">
        <v>500</v>
      </c>
      <c r="H209" s="159" t="s">
        <v>9</v>
      </c>
    </row>
    <row r="210" spans="1:8" ht="175" x14ac:dyDescent="0.25">
      <c r="A210" s="164" t="s">
        <v>24</v>
      </c>
      <c r="B210" s="8">
        <v>50</v>
      </c>
      <c r="C210" s="163" t="s">
        <v>837</v>
      </c>
      <c r="D210" s="115">
        <v>2</v>
      </c>
      <c r="E210" s="35" t="s">
        <v>1142</v>
      </c>
      <c r="F210" s="115">
        <v>20</v>
      </c>
      <c r="G210" s="114" t="s">
        <v>501</v>
      </c>
      <c r="H210" s="159" t="s">
        <v>9</v>
      </c>
    </row>
    <row r="211" spans="1:8" ht="175" x14ac:dyDescent="0.25">
      <c r="A211" s="164" t="s">
        <v>24</v>
      </c>
      <c r="B211" s="125">
        <v>51</v>
      </c>
      <c r="C211" s="163" t="s">
        <v>837</v>
      </c>
      <c r="D211" s="115">
        <v>3</v>
      </c>
      <c r="E211" s="35" t="s">
        <v>1143</v>
      </c>
      <c r="F211" s="115">
        <v>5</v>
      </c>
      <c r="G211" s="114" t="s">
        <v>502</v>
      </c>
      <c r="H211" s="159" t="s">
        <v>9</v>
      </c>
    </row>
    <row r="212" spans="1:8" ht="225" x14ac:dyDescent="0.25">
      <c r="A212" s="164" t="s">
        <v>24</v>
      </c>
      <c r="B212" s="8">
        <v>52</v>
      </c>
      <c r="C212" s="35" t="s">
        <v>838</v>
      </c>
      <c r="D212" s="115">
        <v>1</v>
      </c>
      <c r="E212" s="35" t="s">
        <v>503</v>
      </c>
      <c r="F212" s="115">
        <v>10.7</v>
      </c>
      <c r="G212" s="114" t="s">
        <v>504</v>
      </c>
      <c r="H212" s="159" t="s">
        <v>9</v>
      </c>
    </row>
    <row r="213" spans="1:8" ht="212.5" x14ac:dyDescent="0.25">
      <c r="A213" s="164" t="s">
        <v>24</v>
      </c>
      <c r="B213" s="125">
        <v>53</v>
      </c>
      <c r="C213" s="121" t="s">
        <v>839</v>
      </c>
      <c r="D213" s="115">
        <v>2</v>
      </c>
      <c r="E213" s="35" t="s">
        <v>505</v>
      </c>
      <c r="F213" s="115">
        <v>10.3</v>
      </c>
      <c r="G213" s="114" t="s">
        <v>506</v>
      </c>
      <c r="H213" s="159" t="s">
        <v>9</v>
      </c>
    </row>
    <row r="214" spans="1:8" ht="212.5" x14ac:dyDescent="0.25">
      <c r="A214" s="164" t="s">
        <v>24</v>
      </c>
      <c r="B214" s="8">
        <v>54</v>
      </c>
      <c r="C214" s="121" t="s">
        <v>839</v>
      </c>
      <c r="D214" s="115">
        <v>3</v>
      </c>
      <c r="E214" s="35" t="s">
        <v>507</v>
      </c>
      <c r="F214" s="115">
        <v>10.3</v>
      </c>
      <c r="G214" s="114" t="s">
        <v>508</v>
      </c>
      <c r="H214" s="159" t="s">
        <v>9</v>
      </c>
    </row>
    <row r="215" spans="1:8" ht="212.5" x14ac:dyDescent="0.25">
      <c r="A215" s="168" t="s">
        <v>24</v>
      </c>
      <c r="B215" s="125">
        <v>55</v>
      </c>
      <c r="C215" s="139" t="s">
        <v>840</v>
      </c>
      <c r="D215" s="118">
        <v>1</v>
      </c>
      <c r="E215" s="121" t="s">
        <v>1144</v>
      </c>
      <c r="F215" s="118">
        <v>10</v>
      </c>
      <c r="G215" s="114" t="s">
        <v>509</v>
      </c>
      <c r="H215" s="159" t="s">
        <v>9</v>
      </c>
    </row>
    <row r="216" spans="1:8" ht="200" x14ac:dyDescent="0.25">
      <c r="A216" s="168" t="s">
        <v>24</v>
      </c>
      <c r="B216" s="8">
        <v>56</v>
      </c>
      <c r="C216" s="139" t="s">
        <v>841</v>
      </c>
      <c r="D216" s="118">
        <v>1</v>
      </c>
      <c r="E216" s="121" t="s">
        <v>1145</v>
      </c>
      <c r="F216" s="118">
        <v>20</v>
      </c>
      <c r="G216" s="114" t="s">
        <v>510</v>
      </c>
      <c r="H216" s="159" t="s">
        <v>9</v>
      </c>
    </row>
    <row r="217" spans="1:8" ht="212.5" x14ac:dyDescent="0.25">
      <c r="A217" s="168" t="s">
        <v>24</v>
      </c>
      <c r="B217" s="125">
        <v>57</v>
      </c>
      <c r="C217" s="139" t="s">
        <v>515</v>
      </c>
      <c r="D217" s="118">
        <v>1</v>
      </c>
      <c r="E217" s="121" t="s">
        <v>1146</v>
      </c>
      <c r="F217" s="118">
        <v>27.2</v>
      </c>
      <c r="G217" s="114" t="s">
        <v>511</v>
      </c>
      <c r="H217" s="159" t="s">
        <v>9</v>
      </c>
    </row>
    <row r="218" spans="1:8" ht="212.5" x14ac:dyDescent="0.25">
      <c r="A218" s="168" t="s">
        <v>24</v>
      </c>
      <c r="B218" s="8">
        <v>58</v>
      </c>
      <c r="C218" s="139" t="s">
        <v>515</v>
      </c>
      <c r="D218" s="118">
        <v>2</v>
      </c>
      <c r="E218" s="121" t="s">
        <v>1147</v>
      </c>
      <c r="F218" s="118">
        <v>31.9</v>
      </c>
      <c r="G218" s="114" t="s">
        <v>512</v>
      </c>
      <c r="H218" s="159" t="s">
        <v>9</v>
      </c>
    </row>
    <row r="219" spans="1:8" ht="212.5" x14ac:dyDescent="0.25">
      <c r="A219" s="168" t="s">
        <v>24</v>
      </c>
      <c r="B219" s="125">
        <v>59</v>
      </c>
      <c r="C219" s="139" t="s">
        <v>515</v>
      </c>
      <c r="D219" s="118">
        <v>3</v>
      </c>
      <c r="E219" s="121" t="s">
        <v>1148</v>
      </c>
      <c r="F219" s="118">
        <v>30.725000000000001</v>
      </c>
      <c r="G219" s="114" t="s">
        <v>513</v>
      </c>
      <c r="H219" s="159" t="s">
        <v>9</v>
      </c>
    </row>
    <row r="220" spans="1:8" ht="212.5" x14ac:dyDescent="0.25">
      <c r="A220" s="168" t="s">
        <v>24</v>
      </c>
      <c r="B220" s="8">
        <v>60</v>
      </c>
      <c r="C220" s="139" t="s">
        <v>515</v>
      </c>
      <c r="D220" s="118">
        <v>4</v>
      </c>
      <c r="E220" s="139" t="s">
        <v>1149</v>
      </c>
      <c r="F220" s="118">
        <v>99.91</v>
      </c>
      <c r="G220" s="114" t="s">
        <v>514</v>
      </c>
      <c r="H220" s="159" t="s">
        <v>9</v>
      </c>
    </row>
    <row r="221" spans="1:8" ht="212.5" x14ac:dyDescent="0.25">
      <c r="A221" s="168" t="s">
        <v>24</v>
      </c>
      <c r="B221" s="125">
        <v>61</v>
      </c>
      <c r="C221" s="139" t="s">
        <v>515</v>
      </c>
      <c r="D221" s="118">
        <v>5</v>
      </c>
      <c r="E221" s="121" t="s">
        <v>1150</v>
      </c>
      <c r="F221" s="118">
        <v>49.97</v>
      </c>
      <c r="G221" s="114" t="s">
        <v>516</v>
      </c>
      <c r="H221" s="159" t="s">
        <v>9</v>
      </c>
    </row>
    <row r="222" spans="1:8" ht="212.5" x14ac:dyDescent="0.25">
      <c r="A222" s="168" t="s">
        <v>24</v>
      </c>
      <c r="B222" s="8">
        <v>62</v>
      </c>
      <c r="C222" s="139" t="s">
        <v>515</v>
      </c>
      <c r="D222" s="118">
        <v>6</v>
      </c>
      <c r="E222" s="121" t="s">
        <v>1151</v>
      </c>
      <c r="F222" s="118">
        <v>30</v>
      </c>
      <c r="G222" s="114" t="s">
        <v>517</v>
      </c>
      <c r="H222" s="159" t="s">
        <v>9</v>
      </c>
    </row>
    <row r="223" spans="1:8" ht="175" x14ac:dyDescent="0.25">
      <c r="A223" s="164" t="s">
        <v>90</v>
      </c>
      <c r="B223" s="125">
        <v>63</v>
      </c>
      <c r="C223" s="35" t="s">
        <v>219</v>
      </c>
      <c r="D223" s="165"/>
      <c r="E223" s="128" t="s">
        <v>222</v>
      </c>
      <c r="F223" s="118" t="s">
        <v>220</v>
      </c>
      <c r="G223" s="129" t="s">
        <v>221</v>
      </c>
      <c r="H223" s="159" t="s">
        <v>9</v>
      </c>
    </row>
    <row r="224" spans="1:8" ht="125" x14ac:dyDescent="0.25">
      <c r="A224" s="164" t="s">
        <v>90</v>
      </c>
      <c r="B224" s="8">
        <v>64</v>
      </c>
      <c r="C224" s="28" t="s">
        <v>170</v>
      </c>
      <c r="D224" s="34"/>
      <c r="E224" s="28" t="s">
        <v>171</v>
      </c>
      <c r="F224" s="34" t="s">
        <v>172</v>
      </c>
      <c r="G224" s="124" t="s">
        <v>173</v>
      </c>
      <c r="H224" s="159" t="s">
        <v>9</v>
      </c>
    </row>
    <row r="225" spans="1:8" ht="125" x14ac:dyDescent="0.25">
      <c r="A225" s="164" t="s">
        <v>90</v>
      </c>
      <c r="B225" s="125">
        <v>65</v>
      </c>
      <c r="C225" s="28" t="s">
        <v>169</v>
      </c>
      <c r="D225" s="34"/>
      <c r="E225" s="28" t="s">
        <v>203</v>
      </c>
      <c r="F225" s="34">
        <v>18</v>
      </c>
      <c r="G225" s="124" t="s">
        <v>202</v>
      </c>
      <c r="H225" s="159" t="s">
        <v>9</v>
      </c>
    </row>
    <row r="226" spans="1:8" ht="125" x14ac:dyDescent="0.25">
      <c r="A226" s="164" t="s">
        <v>90</v>
      </c>
      <c r="B226" s="8">
        <v>66</v>
      </c>
      <c r="C226" s="28" t="s">
        <v>174</v>
      </c>
      <c r="D226" s="34"/>
      <c r="E226" s="28" t="s">
        <v>175</v>
      </c>
      <c r="F226" s="34" t="s">
        <v>176</v>
      </c>
      <c r="G226" s="124" t="s">
        <v>177</v>
      </c>
      <c r="H226" s="159" t="s">
        <v>9</v>
      </c>
    </row>
    <row r="227" spans="1:8" ht="150" x14ac:dyDescent="0.25">
      <c r="A227" s="164" t="s">
        <v>90</v>
      </c>
      <c r="B227" s="125">
        <v>67</v>
      </c>
      <c r="C227" s="28" t="s">
        <v>178</v>
      </c>
      <c r="D227" s="34"/>
      <c r="E227" s="28" t="s">
        <v>218</v>
      </c>
      <c r="F227" s="34" t="s">
        <v>179</v>
      </c>
      <c r="G227" s="124" t="s">
        <v>180</v>
      </c>
      <c r="H227" s="159" t="s">
        <v>9</v>
      </c>
    </row>
    <row r="228" spans="1:8" ht="150" x14ac:dyDescent="0.25">
      <c r="A228" s="164" t="s">
        <v>90</v>
      </c>
      <c r="B228" s="8">
        <v>68</v>
      </c>
      <c r="C228" s="28" t="s">
        <v>181</v>
      </c>
      <c r="D228" s="34"/>
      <c r="E228" s="28" t="s">
        <v>204</v>
      </c>
      <c r="F228" s="34" t="s">
        <v>182</v>
      </c>
      <c r="G228" s="124" t="s">
        <v>183</v>
      </c>
      <c r="H228" s="159" t="s">
        <v>9</v>
      </c>
    </row>
    <row r="229" spans="1:8" ht="125" x14ac:dyDescent="0.25">
      <c r="A229" s="164" t="s">
        <v>90</v>
      </c>
      <c r="B229" s="125">
        <v>69</v>
      </c>
      <c r="C229" s="37" t="s">
        <v>842</v>
      </c>
      <c r="D229" s="8"/>
      <c r="E229" s="28" t="s">
        <v>205</v>
      </c>
      <c r="F229" s="173">
        <v>16.899999999999999</v>
      </c>
      <c r="G229" s="124" t="s">
        <v>184</v>
      </c>
      <c r="H229" s="159" t="s">
        <v>9</v>
      </c>
    </row>
    <row r="230" spans="1:8" ht="125" x14ac:dyDescent="0.25">
      <c r="A230" s="164" t="s">
        <v>90</v>
      </c>
      <c r="B230" s="8">
        <v>70</v>
      </c>
      <c r="C230" s="37" t="s">
        <v>843</v>
      </c>
      <c r="D230" s="8"/>
      <c r="E230" s="28" t="s">
        <v>216</v>
      </c>
      <c r="F230" s="173">
        <v>20.399999999999999</v>
      </c>
      <c r="G230" s="124" t="s">
        <v>185</v>
      </c>
      <c r="H230" s="159" t="s">
        <v>9</v>
      </c>
    </row>
    <row r="231" spans="1:8" ht="125" x14ac:dyDescent="0.25">
      <c r="A231" s="164" t="s">
        <v>90</v>
      </c>
      <c r="B231" s="125">
        <v>71</v>
      </c>
      <c r="C231" s="37" t="s">
        <v>844</v>
      </c>
      <c r="D231" s="8"/>
      <c r="E231" s="28" t="s">
        <v>215</v>
      </c>
      <c r="F231" s="173">
        <v>12.2</v>
      </c>
      <c r="G231" s="124" t="s">
        <v>186</v>
      </c>
      <c r="H231" s="159" t="s">
        <v>9</v>
      </c>
    </row>
    <row r="232" spans="1:8" ht="137.5" x14ac:dyDescent="0.25">
      <c r="A232" s="164" t="s">
        <v>90</v>
      </c>
      <c r="B232" s="8">
        <v>72</v>
      </c>
      <c r="C232" s="37" t="s">
        <v>845</v>
      </c>
      <c r="D232" s="8"/>
      <c r="E232" s="28" t="s">
        <v>217</v>
      </c>
      <c r="F232" s="173">
        <v>24.8</v>
      </c>
      <c r="G232" s="124" t="s">
        <v>187</v>
      </c>
      <c r="H232" s="159" t="s">
        <v>9</v>
      </c>
    </row>
    <row r="233" spans="1:8" ht="137.5" x14ac:dyDescent="0.25">
      <c r="A233" s="164" t="s">
        <v>90</v>
      </c>
      <c r="B233" s="125">
        <v>73</v>
      </c>
      <c r="C233" s="37" t="s">
        <v>846</v>
      </c>
      <c r="D233" s="8"/>
      <c r="E233" s="28" t="s">
        <v>214</v>
      </c>
      <c r="F233" s="173">
        <v>11.5</v>
      </c>
      <c r="G233" s="124" t="s">
        <v>188</v>
      </c>
      <c r="H233" s="159" t="s">
        <v>9</v>
      </c>
    </row>
    <row r="234" spans="1:8" ht="162.5" x14ac:dyDescent="0.25">
      <c r="A234" s="164" t="s">
        <v>90</v>
      </c>
      <c r="B234" s="8">
        <v>74</v>
      </c>
      <c r="C234" s="37" t="s">
        <v>847</v>
      </c>
      <c r="D234" s="8"/>
      <c r="E234" s="28" t="s">
        <v>213</v>
      </c>
      <c r="F234" s="173">
        <v>16.2</v>
      </c>
      <c r="G234" s="124" t="s">
        <v>189</v>
      </c>
      <c r="H234" s="159" t="s">
        <v>9</v>
      </c>
    </row>
    <row r="235" spans="1:8" ht="137.5" x14ac:dyDescent="0.25">
      <c r="A235" s="164" t="s">
        <v>90</v>
      </c>
      <c r="B235" s="125">
        <v>75</v>
      </c>
      <c r="C235" s="37" t="s">
        <v>848</v>
      </c>
      <c r="D235" s="8"/>
      <c r="E235" s="28" t="s">
        <v>212</v>
      </c>
      <c r="F235" s="173">
        <v>37.5</v>
      </c>
      <c r="G235" s="124" t="s">
        <v>190</v>
      </c>
      <c r="H235" s="159" t="s">
        <v>9</v>
      </c>
    </row>
    <row r="236" spans="1:8" ht="137.5" x14ac:dyDescent="0.25">
      <c r="A236" s="164" t="s">
        <v>90</v>
      </c>
      <c r="B236" s="8">
        <v>76</v>
      </c>
      <c r="C236" s="37" t="s">
        <v>849</v>
      </c>
      <c r="D236" s="8"/>
      <c r="E236" s="28" t="s">
        <v>211</v>
      </c>
      <c r="F236" s="173">
        <v>29.9</v>
      </c>
      <c r="G236" s="124" t="s">
        <v>191</v>
      </c>
      <c r="H236" s="159" t="s">
        <v>9</v>
      </c>
    </row>
    <row r="237" spans="1:8" ht="137.5" x14ac:dyDescent="0.25">
      <c r="A237" s="164" t="s">
        <v>90</v>
      </c>
      <c r="B237" s="125">
        <v>77</v>
      </c>
      <c r="C237" s="37" t="s">
        <v>850</v>
      </c>
      <c r="D237" s="8"/>
      <c r="E237" s="28" t="s">
        <v>210</v>
      </c>
      <c r="F237" s="173">
        <v>47.1</v>
      </c>
      <c r="G237" s="124" t="s">
        <v>192</v>
      </c>
      <c r="H237" s="159" t="s">
        <v>9</v>
      </c>
    </row>
    <row r="238" spans="1:8" ht="137.5" x14ac:dyDescent="0.25">
      <c r="A238" s="164" t="s">
        <v>90</v>
      </c>
      <c r="B238" s="8">
        <v>78</v>
      </c>
      <c r="C238" s="37" t="s">
        <v>851</v>
      </c>
      <c r="D238" s="8"/>
      <c r="E238" s="28" t="s">
        <v>209</v>
      </c>
      <c r="F238" s="173">
        <v>23</v>
      </c>
      <c r="G238" s="124" t="s">
        <v>193</v>
      </c>
      <c r="H238" s="159" t="s">
        <v>9</v>
      </c>
    </row>
    <row r="239" spans="1:8" ht="137.5" x14ac:dyDescent="0.25">
      <c r="A239" s="164" t="s">
        <v>90</v>
      </c>
      <c r="B239" s="125">
        <v>79</v>
      </c>
      <c r="C239" s="37" t="s">
        <v>852</v>
      </c>
      <c r="D239" s="8"/>
      <c r="E239" s="28" t="s">
        <v>208</v>
      </c>
      <c r="F239" s="173">
        <v>17</v>
      </c>
      <c r="G239" s="124" t="s">
        <v>194</v>
      </c>
      <c r="H239" s="159" t="s">
        <v>9</v>
      </c>
    </row>
    <row r="240" spans="1:8" ht="137.5" x14ac:dyDescent="0.25">
      <c r="A240" s="164" t="s">
        <v>90</v>
      </c>
      <c r="B240" s="8">
        <v>80</v>
      </c>
      <c r="C240" s="37" t="s">
        <v>853</v>
      </c>
      <c r="D240" s="8"/>
      <c r="E240" s="28" t="s">
        <v>207</v>
      </c>
      <c r="F240" s="173">
        <v>19.5</v>
      </c>
      <c r="G240" s="124" t="s">
        <v>195</v>
      </c>
      <c r="H240" s="159" t="s">
        <v>9</v>
      </c>
    </row>
    <row r="241" spans="1:8" ht="150" x14ac:dyDescent="0.25">
      <c r="A241" s="164" t="s">
        <v>90</v>
      </c>
      <c r="B241" s="125">
        <v>81</v>
      </c>
      <c r="C241" s="37" t="s">
        <v>854</v>
      </c>
      <c r="D241" s="8"/>
      <c r="E241" s="28" t="s">
        <v>206</v>
      </c>
      <c r="F241" s="173">
        <v>16.5</v>
      </c>
      <c r="G241" s="124" t="s">
        <v>196</v>
      </c>
      <c r="H241" s="159" t="s">
        <v>9</v>
      </c>
    </row>
    <row r="242" spans="1:8" ht="200" x14ac:dyDescent="0.25">
      <c r="A242" s="164" t="s">
        <v>23</v>
      </c>
      <c r="B242" s="8">
        <v>82</v>
      </c>
      <c r="C242" s="35" t="s">
        <v>855</v>
      </c>
      <c r="D242" s="115">
        <v>1</v>
      </c>
      <c r="E242" s="35" t="s">
        <v>53</v>
      </c>
      <c r="F242" s="34">
        <v>17</v>
      </c>
      <c r="G242" s="124" t="s">
        <v>85</v>
      </c>
      <c r="H242" s="159" t="s">
        <v>9</v>
      </c>
    </row>
    <row r="243" spans="1:8" ht="150" x14ac:dyDescent="0.25">
      <c r="A243" s="164" t="s">
        <v>90</v>
      </c>
      <c r="B243" s="125">
        <v>83</v>
      </c>
      <c r="C243" s="28" t="s">
        <v>796</v>
      </c>
      <c r="D243" s="34"/>
      <c r="E243" s="28" t="s">
        <v>160</v>
      </c>
      <c r="F243" s="34" t="s">
        <v>161</v>
      </c>
      <c r="G243" s="124" t="s">
        <v>164</v>
      </c>
      <c r="H243" s="159" t="s">
        <v>9</v>
      </c>
    </row>
    <row r="244" spans="1:8" ht="125" x14ac:dyDescent="0.25">
      <c r="A244" s="34" t="s">
        <v>90</v>
      </c>
      <c r="B244" s="8">
        <v>84</v>
      </c>
      <c r="C244" s="28" t="s">
        <v>1242</v>
      </c>
      <c r="D244" s="34"/>
      <c r="E244" s="34" t="s">
        <v>294</v>
      </c>
      <c r="F244" s="34">
        <v>18.059999999999999</v>
      </c>
      <c r="G244" s="124" t="s">
        <v>755</v>
      </c>
      <c r="H244" s="159" t="s">
        <v>9</v>
      </c>
    </row>
    <row r="245" spans="1:8" ht="112.5" x14ac:dyDescent="0.25">
      <c r="A245" s="34" t="s">
        <v>90</v>
      </c>
      <c r="B245" s="125">
        <v>85</v>
      </c>
      <c r="C245" s="28" t="s">
        <v>1243</v>
      </c>
      <c r="D245" s="34"/>
      <c r="E245" s="34" t="s">
        <v>289</v>
      </c>
      <c r="F245" s="34">
        <v>27.95</v>
      </c>
      <c r="G245" s="124" t="s">
        <v>752</v>
      </c>
      <c r="H245" s="159" t="s">
        <v>9</v>
      </c>
    </row>
    <row r="246" spans="1:8" ht="112.5" x14ac:dyDescent="0.25">
      <c r="A246" s="34" t="s">
        <v>90</v>
      </c>
      <c r="B246" s="8">
        <v>86</v>
      </c>
      <c r="C246" s="28" t="s">
        <v>1244</v>
      </c>
      <c r="D246" s="34"/>
      <c r="E246" s="34" t="s">
        <v>288</v>
      </c>
      <c r="F246" s="34">
        <v>14</v>
      </c>
      <c r="G246" s="124" t="s">
        <v>762</v>
      </c>
      <c r="H246" s="159" t="s">
        <v>9</v>
      </c>
    </row>
    <row r="247" spans="1:8" ht="112.5" x14ac:dyDescent="0.25">
      <c r="A247" s="34" t="s">
        <v>90</v>
      </c>
      <c r="B247" s="125">
        <v>87</v>
      </c>
      <c r="C247" s="28" t="s">
        <v>1245</v>
      </c>
      <c r="D247" s="34"/>
      <c r="E247" s="34" t="s">
        <v>287</v>
      </c>
      <c r="F247" s="34">
        <v>11</v>
      </c>
      <c r="G247" s="124" t="s">
        <v>761</v>
      </c>
      <c r="H247" s="159" t="s">
        <v>9</v>
      </c>
    </row>
    <row r="248" spans="1:8" ht="112.5" x14ac:dyDescent="0.25">
      <c r="A248" s="34" t="s">
        <v>90</v>
      </c>
      <c r="B248" s="8">
        <v>88</v>
      </c>
      <c r="C248" s="28" t="s">
        <v>1246</v>
      </c>
      <c r="D248" s="34"/>
      <c r="E248" s="34" t="s">
        <v>286</v>
      </c>
      <c r="F248" s="34">
        <v>30.1</v>
      </c>
      <c r="G248" s="124" t="s">
        <v>760</v>
      </c>
      <c r="H248" s="159" t="s">
        <v>9</v>
      </c>
    </row>
    <row r="249" spans="1:8" ht="112.5" x14ac:dyDescent="0.25">
      <c r="A249" s="34" t="s">
        <v>90</v>
      </c>
      <c r="B249" s="125">
        <v>89</v>
      </c>
      <c r="C249" s="28" t="s">
        <v>1247</v>
      </c>
      <c r="D249" s="34"/>
      <c r="E249" s="34" t="s">
        <v>285</v>
      </c>
      <c r="F249" s="34">
        <v>26.97</v>
      </c>
      <c r="G249" s="124" t="s">
        <v>759</v>
      </c>
      <c r="H249" s="159" t="s">
        <v>9</v>
      </c>
    </row>
    <row r="250" spans="1:8" ht="125" x14ac:dyDescent="0.25">
      <c r="A250" s="34" t="s">
        <v>90</v>
      </c>
      <c r="B250" s="8">
        <v>90</v>
      </c>
      <c r="C250" s="28" t="s">
        <v>1248</v>
      </c>
      <c r="D250" s="34"/>
      <c r="E250" s="34" t="s">
        <v>282</v>
      </c>
      <c r="F250" s="34">
        <v>19.45</v>
      </c>
      <c r="G250" s="124" t="s">
        <v>758</v>
      </c>
      <c r="H250" s="159" t="s">
        <v>9</v>
      </c>
    </row>
    <row r="251" spans="1:8" ht="125" x14ac:dyDescent="0.25">
      <c r="A251" s="34" t="s">
        <v>90</v>
      </c>
      <c r="B251" s="125">
        <v>91</v>
      </c>
      <c r="C251" s="28" t="s">
        <v>1249</v>
      </c>
      <c r="D251" s="34"/>
      <c r="E251" s="34" t="s">
        <v>280</v>
      </c>
      <c r="F251" s="133">
        <v>24.6</v>
      </c>
      <c r="G251" s="124" t="s">
        <v>281</v>
      </c>
      <c r="H251" s="159" t="s">
        <v>9</v>
      </c>
    </row>
    <row r="252" spans="1:8" ht="125" x14ac:dyDescent="0.25">
      <c r="A252" s="34" t="s">
        <v>90</v>
      </c>
      <c r="B252" s="8">
        <v>92</v>
      </c>
      <c r="C252" s="28" t="s">
        <v>1250</v>
      </c>
      <c r="D252" s="34"/>
      <c r="E252" s="34" t="s">
        <v>278</v>
      </c>
      <c r="F252" s="133">
        <v>10.3</v>
      </c>
      <c r="G252" s="124" t="s">
        <v>279</v>
      </c>
      <c r="H252" s="159" t="s">
        <v>9</v>
      </c>
    </row>
    <row r="253" spans="1:8" ht="125" x14ac:dyDescent="0.25">
      <c r="A253" s="34" t="s">
        <v>90</v>
      </c>
      <c r="B253" s="125">
        <v>93</v>
      </c>
      <c r="C253" s="28" t="s">
        <v>1251</v>
      </c>
      <c r="D253" s="34"/>
      <c r="E253" s="34" t="s">
        <v>276</v>
      </c>
      <c r="F253" s="133">
        <v>20.28</v>
      </c>
      <c r="G253" s="124" t="s">
        <v>277</v>
      </c>
      <c r="H253" s="159" t="s">
        <v>9</v>
      </c>
    </row>
    <row r="254" spans="1:8" ht="125" x14ac:dyDescent="0.25">
      <c r="A254" s="34" t="s">
        <v>90</v>
      </c>
      <c r="B254" s="8">
        <v>94</v>
      </c>
      <c r="C254" s="28" t="s">
        <v>1252</v>
      </c>
      <c r="D254" s="34"/>
      <c r="E254" s="34" t="s">
        <v>274</v>
      </c>
      <c r="F254" s="133">
        <v>34.85</v>
      </c>
      <c r="G254" s="124" t="s">
        <v>275</v>
      </c>
      <c r="H254" s="159" t="s">
        <v>9</v>
      </c>
    </row>
    <row r="255" spans="1:8" ht="125" x14ac:dyDescent="0.25">
      <c r="A255" s="34" t="s">
        <v>90</v>
      </c>
      <c r="B255" s="125">
        <v>95</v>
      </c>
      <c r="C255" s="28" t="s">
        <v>1253</v>
      </c>
      <c r="D255" s="34"/>
      <c r="E255" s="34" t="s">
        <v>272</v>
      </c>
      <c r="F255" s="133">
        <v>34.75</v>
      </c>
      <c r="G255" s="124" t="s">
        <v>273</v>
      </c>
      <c r="H255" s="159" t="s">
        <v>9</v>
      </c>
    </row>
    <row r="256" spans="1:8" ht="125" x14ac:dyDescent="0.25">
      <c r="A256" s="34" t="s">
        <v>90</v>
      </c>
      <c r="B256" s="8">
        <v>96</v>
      </c>
      <c r="C256" s="28" t="s">
        <v>1254</v>
      </c>
      <c r="D256" s="34"/>
      <c r="E256" s="34" t="s">
        <v>270</v>
      </c>
      <c r="F256" s="133">
        <v>32.9</v>
      </c>
      <c r="G256" s="124" t="s">
        <v>271</v>
      </c>
      <c r="H256" s="159" t="s">
        <v>9</v>
      </c>
    </row>
    <row r="257" spans="1:8" ht="125" x14ac:dyDescent="0.25">
      <c r="A257" s="34" t="s">
        <v>90</v>
      </c>
      <c r="B257" s="125">
        <v>97</v>
      </c>
      <c r="C257" s="28" t="s">
        <v>1255</v>
      </c>
      <c r="D257" s="34"/>
      <c r="E257" s="34" t="s">
        <v>268</v>
      </c>
      <c r="F257" s="133">
        <v>32.549999999999997</v>
      </c>
      <c r="G257" s="124" t="s">
        <v>269</v>
      </c>
      <c r="H257" s="159" t="s">
        <v>9</v>
      </c>
    </row>
    <row r="258" spans="1:8" ht="125" x14ac:dyDescent="0.25">
      <c r="A258" s="34" t="s">
        <v>90</v>
      </c>
      <c r="B258" s="8">
        <v>98</v>
      </c>
      <c r="C258" s="28" t="s">
        <v>1256</v>
      </c>
      <c r="D258" s="34"/>
      <c r="E258" s="34" t="s">
        <v>266</v>
      </c>
      <c r="F258" s="133">
        <v>34.35</v>
      </c>
      <c r="G258" s="124" t="s">
        <v>267</v>
      </c>
      <c r="H258" s="159" t="s">
        <v>9</v>
      </c>
    </row>
    <row r="259" spans="1:8" ht="125" x14ac:dyDescent="0.25">
      <c r="A259" s="34" t="s">
        <v>90</v>
      </c>
      <c r="B259" s="125">
        <v>99</v>
      </c>
      <c r="C259" s="28" t="s">
        <v>1257</v>
      </c>
      <c r="D259" s="34"/>
      <c r="E259" s="34" t="s">
        <v>264</v>
      </c>
      <c r="F259" s="133">
        <v>25.23</v>
      </c>
      <c r="G259" s="124" t="s">
        <v>265</v>
      </c>
      <c r="H259" s="159" t="s">
        <v>9</v>
      </c>
    </row>
    <row r="260" spans="1:8" ht="125" x14ac:dyDescent="0.25">
      <c r="A260" s="34" t="s">
        <v>90</v>
      </c>
      <c r="B260" s="8">
        <v>100</v>
      </c>
      <c r="C260" s="28" t="s">
        <v>1258</v>
      </c>
      <c r="D260" s="34"/>
      <c r="E260" s="34" t="s">
        <v>262</v>
      </c>
      <c r="F260" s="133">
        <v>25</v>
      </c>
      <c r="G260" s="124" t="s">
        <v>263</v>
      </c>
      <c r="H260" s="159" t="s">
        <v>9</v>
      </c>
    </row>
    <row r="261" spans="1:8" ht="125" x14ac:dyDescent="0.25">
      <c r="A261" s="34" t="s">
        <v>90</v>
      </c>
      <c r="B261" s="125">
        <v>101</v>
      </c>
      <c r="C261" s="28" t="s">
        <v>1259</v>
      </c>
      <c r="D261" s="34"/>
      <c r="E261" s="34" t="s">
        <v>260</v>
      </c>
      <c r="F261" s="133">
        <v>22.92</v>
      </c>
      <c r="G261" s="124" t="s">
        <v>261</v>
      </c>
      <c r="H261" s="159" t="s">
        <v>9</v>
      </c>
    </row>
    <row r="262" spans="1:8" ht="125" x14ac:dyDescent="0.25">
      <c r="A262" s="34" t="s">
        <v>90</v>
      </c>
      <c r="B262" s="8">
        <v>102</v>
      </c>
      <c r="C262" s="28" t="s">
        <v>1260</v>
      </c>
      <c r="D262" s="34"/>
      <c r="E262" s="34" t="s">
        <v>258</v>
      </c>
      <c r="F262" s="133">
        <v>23.36</v>
      </c>
      <c r="G262" s="124" t="s">
        <v>259</v>
      </c>
      <c r="H262" s="159" t="s">
        <v>9</v>
      </c>
    </row>
    <row r="263" spans="1:8" ht="112.5" x14ac:dyDescent="0.25">
      <c r="A263" s="34" t="s">
        <v>90</v>
      </c>
      <c r="B263" s="125">
        <v>103</v>
      </c>
      <c r="C263" s="28" t="s">
        <v>1261</v>
      </c>
      <c r="D263" s="34"/>
      <c r="E263" s="34" t="s">
        <v>257</v>
      </c>
      <c r="F263" s="34">
        <v>10</v>
      </c>
      <c r="G263" s="124" t="s">
        <v>757</v>
      </c>
      <c r="H263" s="159" t="s">
        <v>9</v>
      </c>
    </row>
    <row r="264" spans="1:8" ht="112.5" x14ac:dyDescent="0.25">
      <c r="A264" s="34" t="s">
        <v>90</v>
      </c>
      <c r="B264" s="8">
        <v>104</v>
      </c>
      <c r="C264" s="28" t="s">
        <v>1262</v>
      </c>
      <c r="D264" s="34"/>
      <c r="E264" s="34" t="s">
        <v>255</v>
      </c>
      <c r="F264" s="34">
        <v>20.5</v>
      </c>
      <c r="G264" s="124" t="s">
        <v>256</v>
      </c>
      <c r="H264" s="159" t="s">
        <v>9</v>
      </c>
    </row>
    <row r="265" spans="1:8" ht="125" x14ac:dyDescent="0.25">
      <c r="A265" s="34" t="s">
        <v>90</v>
      </c>
      <c r="B265" s="125">
        <v>105</v>
      </c>
      <c r="C265" s="28" t="s">
        <v>1263</v>
      </c>
      <c r="D265" s="34"/>
      <c r="E265" s="34" t="s">
        <v>252</v>
      </c>
      <c r="F265" s="34" t="s">
        <v>253</v>
      </c>
      <c r="G265" s="124" t="s">
        <v>254</v>
      </c>
      <c r="H265" s="159" t="s">
        <v>9</v>
      </c>
    </row>
    <row r="266" spans="1:8" ht="112.5" x14ac:dyDescent="0.25">
      <c r="A266" s="34" t="s">
        <v>90</v>
      </c>
      <c r="B266" s="8">
        <v>106</v>
      </c>
      <c r="C266" s="28" t="s">
        <v>1264</v>
      </c>
      <c r="D266" s="34"/>
      <c r="E266" s="34" t="s">
        <v>248</v>
      </c>
      <c r="F266" s="34">
        <v>20.3</v>
      </c>
      <c r="G266" s="124" t="s">
        <v>249</v>
      </c>
      <c r="H266" s="159" t="s">
        <v>9</v>
      </c>
    </row>
    <row r="267" spans="1:8" ht="125" x14ac:dyDescent="0.25">
      <c r="A267" s="34" t="s">
        <v>90</v>
      </c>
      <c r="B267" s="125">
        <v>107</v>
      </c>
      <c r="C267" s="28" t="s">
        <v>1265</v>
      </c>
      <c r="D267" s="34"/>
      <c r="E267" s="34" t="s">
        <v>296</v>
      </c>
      <c r="F267" s="34">
        <v>15.7</v>
      </c>
      <c r="G267" s="124" t="s">
        <v>297</v>
      </c>
      <c r="H267" s="159" t="s">
        <v>9</v>
      </c>
    </row>
    <row r="268" spans="1:8" ht="112.5" x14ac:dyDescent="0.25">
      <c r="A268" s="34" t="s">
        <v>90</v>
      </c>
      <c r="B268" s="8">
        <v>108</v>
      </c>
      <c r="C268" s="28" t="s">
        <v>1266</v>
      </c>
      <c r="D268" s="34"/>
      <c r="E268" s="34" t="s">
        <v>295</v>
      </c>
      <c r="F268" s="34">
        <v>36.07</v>
      </c>
      <c r="G268" s="124" t="s">
        <v>756</v>
      </c>
      <c r="H268" s="159" t="s">
        <v>9</v>
      </c>
    </row>
    <row r="269" spans="1:8" ht="112.5" x14ac:dyDescent="0.25">
      <c r="A269" s="34" t="s">
        <v>90</v>
      </c>
      <c r="B269" s="125">
        <v>109</v>
      </c>
      <c r="C269" s="28" t="s">
        <v>1267</v>
      </c>
      <c r="D269" s="34"/>
      <c r="E269" s="34" t="s">
        <v>293</v>
      </c>
      <c r="F269" s="34">
        <v>25</v>
      </c>
      <c r="G269" s="124" t="s">
        <v>754</v>
      </c>
      <c r="H269" s="159" t="s">
        <v>9</v>
      </c>
    </row>
    <row r="270" spans="1:8" ht="125" x14ac:dyDescent="0.25">
      <c r="A270" s="34" t="s">
        <v>90</v>
      </c>
      <c r="B270" s="8">
        <v>110</v>
      </c>
      <c r="C270" s="28" t="s">
        <v>1268</v>
      </c>
      <c r="D270" s="34"/>
      <c r="E270" s="34" t="s">
        <v>292</v>
      </c>
      <c r="F270" s="34">
        <v>32.67</v>
      </c>
      <c r="G270" s="124" t="s">
        <v>753</v>
      </c>
      <c r="H270" s="159" t="s">
        <v>9</v>
      </c>
    </row>
    <row r="271" spans="1:8" ht="125" x14ac:dyDescent="0.25">
      <c r="A271" s="34" t="s">
        <v>90</v>
      </c>
      <c r="B271" s="125">
        <v>111</v>
      </c>
      <c r="C271" s="28" t="s">
        <v>1269</v>
      </c>
      <c r="D271" s="34"/>
      <c r="E271" s="34" t="s">
        <v>290</v>
      </c>
      <c r="F271" s="34">
        <v>22.55</v>
      </c>
      <c r="G271" s="124" t="s">
        <v>291</v>
      </c>
      <c r="H271" s="159" t="s">
        <v>9</v>
      </c>
    </row>
    <row r="272" spans="1:8" ht="225" x14ac:dyDescent="0.25">
      <c r="A272" s="162" t="s">
        <v>23</v>
      </c>
      <c r="B272" s="8">
        <v>112</v>
      </c>
      <c r="C272" s="163" t="s">
        <v>856</v>
      </c>
      <c r="D272" s="115">
        <v>1</v>
      </c>
      <c r="E272" s="35" t="s">
        <v>465</v>
      </c>
      <c r="F272" s="115">
        <v>14.1</v>
      </c>
      <c r="G272" s="114" t="s">
        <v>466</v>
      </c>
      <c r="H272" s="159" t="s">
        <v>9</v>
      </c>
    </row>
    <row r="273" spans="1:8" ht="225" x14ac:dyDescent="0.25">
      <c r="A273" s="162" t="s">
        <v>23</v>
      </c>
      <c r="B273" s="125">
        <v>113</v>
      </c>
      <c r="C273" s="163" t="s">
        <v>856</v>
      </c>
      <c r="D273" s="115">
        <v>2</v>
      </c>
      <c r="E273" s="35" t="s">
        <v>467</v>
      </c>
      <c r="F273" s="115">
        <v>13.46</v>
      </c>
      <c r="G273" s="129" t="s">
        <v>468</v>
      </c>
      <c r="H273" s="159" t="s">
        <v>9</v>
      </c>
    </row>
    <row r="274" spans="1:8" ht="275" x14ac:dyDescent="0.25">
      <c r="A274" s="164" t="s">
        <v>23</v>
      </c>
      <c r="B274" s="8">
        <v>114</v>
      </c>
      <c r="C274" s="139" t="s">
        <v>111</v>
      </c>
      <c r="D274" s="118">
        <v>2</v>
      </c>
      <c r="E274" s="121" t="s">
        <v>1152</v>
      </c>
      <c r="F274" s="118">
        <v>10.9</v>
      </c>
      <c r="G274" s="114" t="s">
        <v>469</v>
      </c>
      <c r="H274" s="159" t="s">
        <v>9</v>
      </c>
    </row>
    <row r="275" spans="1:8" ht="275" x14ac:dyDescent="0.25">
      <c r="A275" s="164" t="s">
        <v>23</v>
      </c>
      <c r="B275" s="125">
        <v>115</v>
      </c>
      <c r="C275" s="139" t="s">
        <v>111</v>
      </c>
      <c r="D275" s="118">
        <v>3</v>
      </c>
      <c r="E275" s="121" t="s">
        <v>1153</v>
      </c>
      <c r="F275" s="118">
        <v>10</v>
      </c>
      <c r="G275" s="114" t="s">
        <v>470</v>
      </c>
      <c r="H275" s="159" t="s">
        <v>9</v>
      </c>
    </row>
    <row r="276" spans="1:8" ht="275" x14ac:dyDescent="0.25">
      <c r="A276" s="164" t="s">
        <v>23</v>
      </c>
      <c r="B276" s="8">
        <v>116</v>
      </c>
      <c r="C276" s="139" t="s">
        <v>111</v>
      </c>
      <c r="D276" s="118">
        <v>4</v>
      </c>
      <c r="E276" s="121" t="s">
        <v>1154</v>
      </c>
      <c r="F276" s="118">
        <v>10.7</v>
      </c>
      <c r="G276" s="129" t="s">
        <v>471</v>
      </c>
      <c r="H276" s="159" t="s">
        <v>9</v>
      </c>
    </row>
    <row r="277" spans="1:8" ht="275" x14ac:dyDescent="0.25">
      <c r="A277" s="164" t="s">
        <v>23</v>
      </c>
      <c r="B277" s="125">
        <v>117</v>
      </c>
      <c r="C277" s="139" t="s">
        <v>111</v>
      </c>
      <c r="D277" s="118">
        <v>5</v>
      </c>
      <c r="E277" s="121" t="s">
        <v>1155</v>
      </c>
      <c r="F277" s="118">
        <v>11.3</v>
      </c>
      <c r="G277" s="114" t="s">
        <v>472</v>
      </c>
      <c r="H277" s="159" t="s">
        <v>9</v>
      </c>
    </row>
    <row r="278" spans="1:8" ht="275" x14ac:dyDescent="0.25">
      <c r="A278" s="164" t="s">
        <v>23</v>
      </c>
      <c r="B278" s="8">
        <v>118</v>
      </c>
      <c r="C278" s="139" t="s">
        <v>111</v>
      </c>
      <c r="D278" s="118">
        <v>6</v>
      </c>
      <c r="E278" s="121" t="s">
        <v>1156</v>
      </c>
      <c r="F278" s="118">
        <v>11.61</v>
      </c>
      <c r="G278" s="129" t="s">
        <v>473</v>
      </c>
      <c r="H278" s="159" t="s">
        <v>9</v>
      </c>
    </row>
    <row r="279" spans="1:8" ht="275" x14ac:dyDescent="0.25">
      <c r="A279" s="164" t="s">
        <v>23</v>
      </c>
      <c r="B279" s="125">
        <v>119</v>
      </c>
      <c r="C279" s="139" t="s">
        <v>111</v>
      </c>
      <c r="D279" s="140">
        <v>2</v>
      </c>
      <c r="E279" s="35" t="s">
        <v>474</v>
      </c>
      <c r="F279" s="140">
        <v>39</v>
      </c>
      <c r="G279" s="114" t="s">
        <v>475</v>
      </c>
      <c r="H279" s="159" t="s">
        <v>9</v>
      </c>
    </row>
    <row r="280" spans="1:8" ht="187.5" x14ac:dyDescent="0.25">
      <c r="A280" s="164" t="s">
        <v>23</v>
      </c>
      <c r="B280" s="8">
        <v>120</v>
      </c>
      <c r="C280" s="139" t="s">
        <v>857</v>
      </c>
      <c r="D280" s="118">
        <v>1</v>
      </c>
      <c r="E280" s="121" t="s">
        <v>1157</v>
      </c>
      <c r="F280" s="118">
        <v>13</v>
      </c>
      <c r="G280" s="114" t="s">
        <v>476</v>
      </c>
      <c r="H280" s="159" t="s">
        <v>9</v>
      </c>
    </row>
    <row r="281" spans="1:8" ht="187.5" x14ac:dyDescent="0.25">
      <c r="A281" s="164" t="s">
        <v>23</v>
      </c>
      <c r="B281" s="125">
        <v>121</v>
      </c>
      <c r="C281" s="139" t="s">
        <v>857</v>
      </c>
      <c r="D281" s="118">
        <v>2</v>
      </c>
      <c r="E281" s="121" t="s">
        <v>1158</v>
      </c>
      <c r="F281" s="118">
        <v>15</v>
      </c>
      <c r="G281" s="114" t="s">
        <v>477</v>
      </c>
      <c r="H281" s="159" t="s">
        <v>9</v>
      </c>
    </row>
    <row r="282" spans="1:8" ht="187.5" x14ac:dyDescent="0.25">
      <c r="A282" s="164" t="s">
        <v>23</v>
      </c>
      <c r="B282" s="8">
        <v>122</v>
      </c>
      <c r="C282" s="139" t="s">
        <v>857</v>
      </c>
      <c r="D282" s="118">
        <v>3</v>
      </c>
      <c r="E282" s="121" t="s">
        <v>1159</v>
      </c>
      <c r="F282" s="118">
        <v>19</v>
      </c>
      <c r="G282" s="114" t="s">
        <v>478</v>
      </c>
      <c r="H282" s="159" t="s">
        <v>9</v>
      </c>
    </row>
    <row r="283" spans="1:8" ht="200" x14ac:dyDescent="0.25">
      <c r="A283" s="164" t="s">
        <v>23</v>
      </c>
      <c r="B283" s="125">
        <v>123</v>
      </c>
      <c r="C283" s="163" t="s">
        <v>798</v>
      </c>
      <c r="D283" s="34">
        <v>2</v>
      </c>
      <c r="E283" s="28" t="s">
        <v>858</v>
      </c>
      <c r="F283" s="34">
        <v>10.050000000000001</v>
      </c>
      <c r="G283" s="124" t="s">
        <v>479</v>
      </c>
      <c r="H283" s="159" t="s">
        <v>9</v>
      </c>
    </row>
    <row r="284" spans="1:8" ht="200" x14ac:dyDescent="0.25">
      <c r="A284" s="164" t="s">
        <v>23</v>
      </c>
      <c r="B284" s="8">
        <v>124</v>
      </c>
      <c r="C284" s="163" t="s">
        <v>798</v>
      </c>
      <c r="D284" s="34">
        <v>3</v>
      </c>
      <c r="E284" s="28" t="s">
        <v>859</v>
      </c>
      <c r="F284" s="34">
        <v>30.8</v>
      </c>
      <c r="G284" s="129" t="s">
        <v>480</v>
      </c>
      <c r="H284" s="159" t="s">
        <v>9</v>
      </c>
    </row>
    <row r="285" spans="1:8" ht="275" x14ac:dyDescent="0.25">
      <c r="A285" s="162" t="s">
        <v>23</v>
      </c>
      <c r="B285" s="125">
        <v>125</v>
      </c>
      <c r="C285" s="163" t="s">
        <v>111</v>
      </c>
      <c r="D285" s="115">
        <v>1</v>
      </c>
      <c r="E285" s="35" t="s">
        <v>435</v>
      </c>
      <c r="F285" s="115">
        <v>6.2</v>
      </c>
      <c r="G285" s="114" t="s">
        <v>436</v>
      </c>
      <c r="H285" s="159" t="s">
        <v>9</v>
      </c>
    </row>
    <row r="286" spans="1:8" ht="275" x14ac:dyDescent="0.25">
      <c r="A286" s="162" t="s">
        <v>23</v>
      </c>
      <c r="B286" s="8">
        <v>126</v>
      </c>
      <c r="C286" s="163" t="s">
        <v>111</v>
      </c>
      <c r="D286" s="115">
        <v>2</v>
      </c>
      <c r="E286" s="35" t="s">
        <v>437</v>
      </c>
      <c r="F286" s="115">
        <v>8.1999999999999993</v>
      </c>
      <c r="G286" s="114" t="s">
        <v>438</v>
      </c>
      <c r="H286" s="159" t="s">
        <v>9</v>
      </c>
    </row>
    <row r="287" spans="1:8" ht="275" x14ac:dyDescent="0.25">
      <c r="A287" s="162" t="s">
        <v>23</v>
      </c>
      <c r="B287" s="125">
        <v>127</v>
      </c>
      <c r="C287" s="163" t="s">
        <v>111</v>
      </c>
      <c r="D287" s="115">
        <v>3</v>
      </c>
      <c r="E287" s="35" t="s">
        <v>439</v>
      </c>
      <c r="F287" s="115">
        <v>15</v>
      </c>
      <c r="G287" s="114" t="s">
        <v>440</v>
      </c>
      <c r="H287" s="159" t="s">
        <v>9</v>
      </c>
    </row>
    <row r="288" spans="1:8" ht="275" x14ac:dyDescent="0.25">
      <c r="A288" s="162" t="s">
        <v>23</v>
      </c>
      <c r="B288" s="8">
        <v>128</v>
      </c>
      <c r="C288" s="163" t="s">
        <v>111</v>
      </c>
      <c r="D288" s="115">
        <v>4</v>
      </c>
      <c r="E288" s="35" t="s">
        <v>441</v>
      </c>
      <c r="F288" s="115">
        <v>25</v>
      </c>
      <c r="G288" s="114" t="s">
        <v>442</v>
      </c>
      <c r="H288" s="159" t="s">
        <v>9</v>
      </c>
    </row>
    <row r="289" spans="1:8" ht="275" x14ac:dyDescent="0.25">
      <c r="A289" s="162" t="s">
        <v>23</v>
      </c>
      <c r="B289" s="125">
        <v>129</v>
      </c>
      <c r="C289" s="163" t="s">
        <v>111</v>
      </c>
      <c r="D289" s="115">
        <v>5</v>
      </c>
      <c r="E289" s="35" t="s">
        <v>443</v>
      </c>
      <c r="F289" s="115">
        <v>20</v>
      </c>
      <c r="G289" s="114" t="s">
        <v>444</v>
      </c>
      <c r="H289" s="159" t="s">
        <v>9</v>
      </c>
    </row>
    <row r="290" spans="1:8" ht="275" x14ac:dyDescent="0.25">
      <c r="A290" s="162" t="s">
        <v>23</v>
      </c>
      <c r="B290" s="8">
        <v>130</v>
      </c>
      <c r="C290" s="163" t="s">
        <v>111</v>
      </c>
      <c r="D290" s="115">
        <v>6</v>
      </c>
      <c r="E290" s="35" t="s">
        <v>445</v>
      </c>
      <c r="F290" s="115">
        <v>11</v>
      </c>
      <c r="G290" s="114" t="s">
        <v>446</v>
      </c>
      <c r="H290" s="159" t="s">
        <v>9</v>
      </c>
    </row>
    <row r="291" spans="1:8" ht="275" x14ac:dyDescent="0.25">
      <c r="A291" s="162" t="s">
        <v>23</v>
      </c>
      <c r="B291" s="125">
        <v>131</v>
      </c>
      <c r="C291" s="163" t="s">
        <v>111</v>
      </c>
      <c r="D291" s="115">
        <v>7</v>
      </c>
      <c r="E291" s="121" t="s">
        <v>447</v>
      </c>
      <c r="F291" s="115">
        <v>21.5</v>
      </c>
      <c r="G291" s="114" t="s">
        <v>448</v>
      </c>
      <c r="H291" s="159" t="s">
        <v>9</v>
      </c>
    </row>
    <row r="292" spans="1:8" ht="337.5" x14ac:dyDescent="0.25">
      <c r="A292" s="162" t="s">
        <v>23</v>
      </c>
      <c r="B292" s="8">
        <v>132</v>
      </c>
      <c r="C292" s="163" t="s">
        <v>860</v>
      </c>
      <c r="D292" s="115">
        <v>1</v>
      </c>
      <c r="E292" s="35" t="s">
        <v>449</v>
      </c>
      <c r="F292" s="115">
        <v>23.3</v>
      </c>
      <c r="G292" s="114" t="s">
        <v>450</v>
      </c>
      <c r="H292" s="159" t="s">
        <v>9</v>
      </c>
    </row>
    <row r="293" spans="1:8" ht="337.5" x14ac:dyDescent="0.25">
      <c r="A293" s="162" t="s">
        <v>23</v>
      </c>
      <c r="B293" s="125">
        <v>133</v>
      </c>
      <c r="C293" s="163" t="s">
        <v>860</v>
      </c>
      <c r="D293" s="115">
        <v>2</v>
      </c>
      <c r="E293" s="35" t="s">
        <v>451</v>
      </c>
      <c r="F293" s="115">
        <v>17.68</v>
      </c>
      <c r="G293" s="114" t="s">
        <v>452</v>
      </c>
      <c r="H293" s="159" t="s">
        <v>9</v>
      </c>
    </row>
    <row r="294" spans="1:8" ht="337.5" x14ac:dyDescent="0.25">
      <c r="A294" s="162" t="s">
        <v>23</v>
      </c>
      <c r="B294" s="8">
        <v>134</v>
      </c>
      <c r="C294" s="163" t="s">
        <v>860</v>
      </c>
      <c r="D294" s="115">
        <v>3</v>
      </c>
      <c r="E294" s="35" t="s">
        <v>453</v>
      </c>
      <c r="F294" s="115">
        <v>22.65</v>
      </c>
      <c r="G294" s="114" t="s">
        <v>454</v>
      </c>
      <c r="H294" s="159" t="s">
        <v>9</v>
      </c>
    </row>
    <row r="295" spans="1:8" ht="175" x14ac:dyDescent="0.25">
      <c r="A295" s="162" t="s">
        <v>23</v>
      </c>
      <c r="B295" s="125">
        <v>135</v>
      </c>
      <c r="C295" s="163" t="s">
        <v>219</v>
      </c>
      <c r="D295" s="115">
        <v>1</v>
      </c>
      <c r="E295" s="35" t="s">
        <v>1160</v>
      </c>
      <c r="F295" s="115">
        <v>17.78</v>
      </c>
      <c r="G295" s="114" t="s">
        <v>455</v>
      </c>
      <c r="H295" s="159" t="s">
        <v>9</v>
      </c>
    </row>
    <row r="296" spans="1:8" ht="175" x14ac:dyDescent="0.25">
      <c r="A296" s="162" t="s">
        <v>23</v>
      </c>
      <c r="B296" s="8">
        <v>136</v>
      </c>
      <c r="C296" s="163" t="s">
        <v>219</v>
      </c>
      <c r="D296" s="115">
        <v>2</v>
      </c>
      <c r="E296" s="35" t="s">
        <v>1161</v>
      </c>
      <c r="F296" s="115">
        <v>14.85</v>
      </c>
      <c r="G296" s="114" t="s">
        <v>456</v>
      </c>
      <c r="H296" s="159" t="s">
        <v>9</v>
      </c>
    </row>
    <row r="297" spans="1:8" ht="175" x14ac:dyDescent="0.25">
      <c r="A297" s="162" t="s">
        <v>23</v>
      </c>
      <c r="B297" s="125">
        <v>137</v>
      </c>
      <c r="C297" s="163" t="s">
        <v>219</v>
      </c>
      <c r="D297" s="115">
        <v>3</v>
      </c>
      <c r="E297" s="35" t="s">
        <v>1162</v>
      </c>
      <c r="F297" s="115">
        <v>10.42</v>
      </c>
      <c r="G297" s="114" t="s">
        <v>457</v>
      </c>
      <c r="H297" s="159" t="s">
        <v>9</v>
      </c>
    </row>
    <row r="298" spans="1:8" ht="162.5" x14ac:dyDescent="0.25">
      <c r="A298" s="174" t="s">
        <v>90</v>
      </c>
      <c r="B298" s="141">
        <v>138</v>
      </c>
      <c r="C298" s="142" t="s">
        <v>1163</v>
      </c>
      <c r="D298" s="68"/>
      <c r="E298" s="34" t="s">
        <v>352</v>
      </c>
      <c r="F298" s="34" t="s">
        <v>353</v>
      </c>
      <c r="G298" s="124" t="s">
        <v>354</v>
      </c>
      <c r="H298" s="159" t="s">
        <v>9</v>
      </c>
    </row>
    <row r="299" spans="1:8" ht="75" x14ac:dyDescent="0.25">
      <c r="A299" s="175" t="s">
        <v>90</v>
      </c>
      <c r="B299" s="143"/>
      <c r="C299" s="144" t="s">
        <v>912</v>
      </c>
      <c r="D299" s="145"/>
      <c r="E299" s="146" t="s">
        <v>913</v>
      </c>
      <c r="F299" s="145">
        <v>28.69</v>
      </c>
      <c r="G299" s="147" t="s">
        <v>911</v>
      </c>
      <c r="H299" s="148" t="s">
        <v>26</v>
      </c>
    </row>
    <row r="300" spans="1:8" ht="87.5" x14ac:dyDescent="0.25">
      <c r="A300" s="175" t="s">
        <v>90</v>
      </c>
      <c r="B300" s="149"/>
      <c r="C300" s="150" t="s">
        <v>914</v>
      </c>
      <c r="D300" s="151"/>
      <c r="E300" s="150" t="s">
        <v>915</v>
      </c>
      <c r="F300" s="152">
        <v>10</v>
      </c>
      <c r="G300" s="152" t="s">
        <v>916</v>
      </c>
      <c r="H300" s="148" t="s">
        <v>26</v>
      </c>
    </row>
    <row r="301" spans="1:8" ht="125" x14ac:dyDescent="0.25">
      <c r="A301" s="175" t="s">
        <v>90</v>
      </c>
      <c r="B301" s="149"/>
      <c r="C301" s="150" t="s">
        <v>918</v>
      </c>
      <c r="D301" s="151"/>
      <c r="E301" s="150" t="s">
        <v>917</v>
      </c>
      <c r="F301" s="152">
        <v>10.07</v>
      </c>
      <c r="G301" s="152" t="s">
        <v>919</v>
      </c>
      <c r="H301" s="148" t="s">
        <v>26</v>
      </c>
    </row>
    <row r="302" spans="1:8" ht="87.5" x14ac:dyDescent="0.25">
      <c r="A302" s="175" t="s">
        <v>90</v>
      </c>
      <c r="B302" s="149"/>
      <c r="C302" s="150" t="s">
        <v>920</v>
      </c>
      <c r="D302" s="151"/>
      <c r="E302" s="150" t="s">
        <v>922</v>
      </c>
      <c r="F302" s="152">
        <v>10.5</v>
      </c>
      <c r="G302" s="152" t="s">
        <v>921</v>
      </c>
      <c r="H302" s="148" t="s">
        <v>26</v>
      </c>
    </row>
    <row r="303" spans="1:8" ht="100" x14ac:dyDescent="0.25">
      <c r="A303" s="175" t="s">
        <v>90</v>
      </c>
      <c r="B303" s="149"/>
      <c r="C303" s="150" t="s">
        <v>923</v>
      </c>
      <c r="D303" s="151"/>
      <c r="E303" s="150" t="s">
        <v>924</v>
      </c>
      <c r="F303" s="152">
        <v>10.8</v>
      </c>
      <c r="G303" s="152" t="s">
        <v>925</v>
      </c>
      <c r="H303" s="148" t="s">
        <v>26</v>
      </c>
    </row>
    <row r="304" spans="1:8" ht="87.5" x14ac:dyDescent="0.25">
      <c r="A304" s="175" t="s">
        <v>90</v>
      </c>
      <c r="B304" s="149"/>
      <c r="C304" s="150" t="s">
        <v>927</v>
      </c>
      <c r="D304" s="151"/>
      <c r="E304" s="150" t="s">
        <v>929</v>
      </c>
      <c r="F304" s="152">
        <v>10.9</v>
      </c>
      <c r="G304" s="152" t="s">
        <v>926</v>
      </c>
      <c r="H304" s="148" t="s">
        <v>26</v>
      </c>
    </row>
    <row r="305" spans="1:8" ht="100" x14ac:dyDescent="0.25">
      <c r="A305" s="175" t="s">
        <v>90</v>
      </c>
      <c r="B305" s="149"/>
      <c r="C305" s="150" t="s">
        <v>930</v>
      </c>
      <c r="D305" s="151"/>
      <c r="E305" s="150" t="s">
        <v>931</v>
      </c>
      <c r="F305" s="152">
        <v>11.32</v>
      </c>
      <c r="G305" s="152" t="s">
        <v>928</v>
      </c>
      <c r="H305" s="148" t="s">
        <v>26</v>
      </c>
    </row>
    <row r="306" spans="1:8" ht="100" x14ac:dyDescent="0.25">
      <c r="A306" s="175" t="s">
        <v>90</v>
      </c>
      <c r="B306" s="149"/>
      <c r="C306" s="150" t="s">
        <v>934</v>
      </c>
      <c r="D306" s="151"/>
      <c r="E306" s="150" t="s">
        <v>933</v>
      </c>
      <c r="F306" s="152">
        <v>46.2</v>
      </c>
      <c r="G306" s="152" t="s">
        <v>932</v>
      </c>
      <c r="H306" s="148" t="s">
        <v>26</v>
      </c>
    </row>
    <row r="307" spans="1:8" ht="112.5" x14ac:dyDescent="0.25">
      <c r="A307" s="175" t="s">
        <v>90</v>
      </c>
      <c r="B307" s="149"/>
      <c r="C307" s="150" t="s">
        <v>937</v>
      </c>
      <c r="D307" s="151"/>
      <c r="E307" s="150" t="s">
        <v>936</v>
      </c>
      <c r="F307" s="152">
        <v>42.2</v>
      </c>
      <c r="G307" s="152" t="s">
        <v>935</v>
      </c>
      <c r="H307" s="148" t="s">
        <v>26</v>
      </c>
    </row>
    <row r="308" spans="1:8" ht="100" x14ac:dyDescent="0.25">
      <c r="A308" s="175" t="s">
        <v>90</v>
      </c>
      <c r="B308" s="149"/>
      <c r="C308" s="150" t="s">
        <v>940</v>
      </c>
      <c r="D308" s="151"/>
      <c r="E308" s="150" t="s">
        <v>939</v>
      </c>
      <c r="F308" s="152">
        <v>49.4</v>
      </c>
      <c r="G308" s="152" t="s">
        <v>938</v>
      </c>
      <c r="H308" s="148" t="s">
        <v>26</v>
      </c>
    </row>
    <row r="309" spans="1:8" ht="212.5" x14ac:dyDescent="0.25">
      <c r="A309" s="164" t="s">
        <v>7</v>
      </c>
      <c r="B309" s="125">
        <v>139</v>
      </c>
      <c r="C309" s="36" t="s">
        <v>840</v>
      </c>
      <c r="D309" s="115">
        <v>2</v>
      </c>
      <c r="E309" s="35" t="s">
        <v>1164</v>
      </c>
      <c r="F309" s="115">
        <v>7.6</v>
      </c>
      <c r="G309" s="114" t="s">
        <v>198</v>
      </c>
      <c r="H309" s="159" t="s">
        <v>9</v>
      </c>
    </row>
    <row r="310" spans="1:8" ht="275" x14ac:dyDescent="0.25">
      <c r="A310" s="164" t="s">
        <v>243</v>
      </c>
      <c r="B310" s="8">
        <v>140</v>
      </c>
      <c r="C310" s="163" t="s">
        <v>111</v>
      </c>
      <c r="D310" s="118">
        <v>2</v>
      </c>
      <c r="E310" s="121" t="s">
        <v>244</v>
      </c>
      <c r="F310" s="118">
        <v>11.2</v>
      </c>
      <c r="G310" s="114" t="s">
        <v>245</v>
      </c>
      <c r="H310" s="159" t="s">
        <v>9</v>
      </c>
    </row>
    <row r="311" spans="1:8" ht="275" x14ac:dyDescent="0.25">
      <c r="A311" s="164" t="s">
        <v>243</v>
      </c>
      <c r="B311" s="125">
        <v>141</v>
      </c>
      <c r="C311" s="163" t="s">
        <v>111</v>
      </c>
      <c r="D311" s="118">
        <v>3</v>
      </c>
      <c r="E311" s="121" t="s">
        <v>861</v>
      </c>
      <c r="F311" s="118">
        <v>10.3</v>
      </c>
      <c r="G311" s="114" t="s">
        <v>531</v>
      </c>
      <c r="H311" s="159" t="s">
        <v>9</v>
      </c>
    </row>
    <row r="312" spans="1:8" ht="175" x14ac:dyDescent="0.25">
      <c r="A312" s="125" t="s">
        <v>568</v>
      </c>
      <c r="B312" s="8">
        <v>142</v>
      </c>
      <c r="C312" s="37" t="s">
        <v>569</v>
      </c>
      <c r="D312" s="125"/>
      <c r="E312" s="37" t="s">
        <v>570</v>
      </c>
      <c r="F312" s="125">
        <v>10.4</v>
      </c>
      <c r="G312" s="124" t="s">
        <v>298</v>
      </c>
      <c r="H312" s="159" t="s">
        <v>9</v>
      </c>
    </row>
    <row r="313" spans="1:8" ht="200" x14ac:dyDescent="0.25">
      <c r="A313" s="125" t="s">
        <v>568</v>
      </c>
      <c r="B313" s="125">
        <v>143</v>
      </c>
      <c r="C313" s="37" t="s">
        <v>571</v>
      </c>
      <c r="D313" s="125"/>
      <c r="E313" s="37" t="s">
        <v>572</v>
      </c>
      <c r="F313" s="125">
        <v>10.9</v>
      </c>
      <c r="G313" s="124" t="s">
        <v>573</v>
      </c>
      <c r="H313" s="159" t="s">
        <v>9</v>
      </c>
    </row>
    <row r="314" spans="1:8" ht="75" x14ac:dyDescent="0.25">
      <c r="A314" s="125" t="s">
        <v>568</v>
      </c>
      <c r="B314" s="125"/>
      <c r="C314" s="37" t="s">
        <v>943</v>
      </c>
      <c r="D314" s="125"/>
      <c r="E314" s="37" t="s">
        <v>942</v>
      </c>
      <c r="F314" s="125">
        <v>10.65</v>
      </c>
      <c r="G314" s="124" t="s">
        <v>941</v>
      </c>
      <c r="H314" s="159" t="s">
        <v>26</v>
      </c>
    </row>
    <row r="315" spans="1:8" ht="75" x14ac:dyDescent="0.25">
      <c r="A315" s="125" t="s">
        <v>568</v>
      </c>
      <c r="B315" s="125"/>
      <c r="C315" s="37" t="s">
        <v>945</v>
      </c>
      <c r="D315" s="125"/>
      <c r="E315" s="37" t="s">
        <v>946</v>
      </c>
      <c r="F315" s="125">
        <v>12.9</v>
      </c>
      <c r="G315" s="124" t="s">
        <v>944</v>
      </c>
      <c r="H315" s="159" t="s">
        <v>26</v>
      </c>
    </row>
    <row r="316" spans="1:8" ht="200" x14ac:dyDescent="0.25">
      <c r="A316" s="162" t="s">
        <v>520</v>
      </c>
      <c r="B316" s="125">
        <v>147</v>
      </c>
      <c r="C316" s="163" t="s">
        <v>862</v>
      </c>
      <c r="D316" s="115">
        <v>2</v>
      </c>
      <c r="E316" s="35" t="s">
        <v>1165</v>
      </c>
      <c r="F316" s="115">
        <v>31.6</v>
      </c>
      <c r="G316" s="114" t="s">
        <v>521</v>
      </c>
      <c r="H316" s="159" t="s">
        <v>9</v>
      </c>
    </row>
    <row r="317" spans="1:8" ht="275" x14ac:dyDescent="0.25">
      <c r="A317" s="162" t="s">
        <v>520</v>
      </c>
      <c r="B317" s="8">
        <v>148</v>
      </c>
      <c r="C317" s="35" t="s">
        <v>111</v>
      </c>
      <c r="D317" s="115">
        <v>1</v>
      </c>
      <c r="E317" s="35" t="s">
        <v>522</v>
      </c>
      <c r="F317" s="115">
        <v>11.6</v>
      </c>
      <c r="G317" s="114" t="s">
        <v>523</v>
      </c>
      <c r="H317" s="159" t="s">
        <v>9</v>
      </c>
    </row>
    <row r="318" spans="1:8" ht="225" x14ac:dyDescent="0.25">
      <c r="A318" s="164" t="s">
        <v>7</v>
      </c>
      <c r="B318" s="125">
        <v>149</v>
      </c>
      <c r="C318" s="163" t="s">
        <v>863</v>
      </c>
      <c r="D318" s="115">
        <v>1</v>
      </c>
      <c r="E318" s="35" t="s">
        <v>1166</v>
      </c>
      <c r="F318" s="115">
        <v>12.22</v>
      </c>
      <c r="G318" s="114" t="s">
        <v>197</v>
      </c>
      <c r="H318" s="159" t="s">
        <v>9</v>
      </c>
    </row>
    <row r="319" spans="1:8" ht="225" x14ac:dyDescent="0.25">
      <c r="A319" s="164" t="s">
        <v>7</v>
      </c>
      <c r="B319" s="8">
        <v>150</v>
      </c>
      <c r="C319" s="163" t="s">
        <v>863</v>
      </c>
      <c r="D319" s="115">
        <v>3</v>
      </c>
      <c r="E319" s="35" t="s">
        <v>1167</v>
      </c>
      <c r="F319" s="115">
        <v>14.4</v>
      </c>
      <c r="G319" s="114" t="s">
        <v>199</v>
      </c>
      <c r="H319" s="159" t="s">
        <v>9</v>
      </c>
    </row>
    <row r="320" spans="1:8" ht="225" x14ac:dyDescent="0.25">
      <c r="A320" s="164" t="s">
        <v>7</v>
      </c>
      <c r="B320" s="125">
        <v>151</v>
      </c>
      <c r="C320" s="163" t="s">
        <v>863</v>
      </c>
      <c r="D320" s="115">
        <v>4</v>
      </c>
      <c r="E320" s="35" t="s">
        <v>1168</v>
      </c>
      <c r="F320" s="115">
        <v>11.7</v>
      </c>
      <c r="G320" s="114" t="s">
        <v>524</v>
      </c>
      <c r="H320" s="159" t="s">
        <v>9</v>
      </c>
    </row>
    <row r="321" spans="1:13" ht="225" x14ac:dyDescent="0.25">
      <c r="A321" s="164" t="s">
        <v>7</v>
      </c>
      <c r="B321" s="8">
        <v>152</v>
      </c>
      <c r="C321" s="163" t="s">
        <v>863</v>
      </c>
      <c r="D321" s="115">
        <v>5</v>
      </c>
      <c r="E321" s="35" t="s">
        <v>1169</v>
      </c>
      <c r="F321" s="115">
        <v>10.6</v>
      </c>
      <c r="G321" s="114" t="s">
        <v>525</v>
      </c>
      <c r="H321" s="159" t="s">
        <v>9</v>
      </c>
    </row>
    <row r="322" spans="1:13" ht="212.5" x14ac:dyDescent="0.25">
      <c r="A322" s="162" t="s">
        <v>8</v>
      </c>
      <c r="B322" s="125">
        <v>153</v>
      </c>
      <c r="C322" s="163" t="s">
        <v>864</v>
      </c>
      <c r="D322" s="115">
        <v>1</v>
      </c>
      <c r="E322" s="35" t="s">
        <v>532</v>
      </c>
      <c r="F322" s="115">
        <v>16.600000000000001</v>
      </c>
      <c r="G322" s="114" t="s">
        <v>533</v>
      </c>
      <c r="H322" s="159" t="s">
        <v>9</v>
      </c>
    </row>
    <row r="323" spans="1:13" ht="212.5" x14ac:dyDescent="0.25">
      <c r="A323" s="162" t="s">
        <v>8</v>
      </c>
      <c r="B323" s="8">
        <v>154</v>
      </c>
      <c r="C323" s="163" t="s">
        <v>864</v>
      </c>
      <c r="D323" s="115">
        <v>2</v>
      </c>
      <c r="E323" s="35" t="s">
        <v>534</v>
      </c>
      <c r="F323" s="115">
        <v>18</v>
      </c>
      <c r="G323" s="114" t="s">
        <v>535</v>
      </c>
      <c r="H323" s="159" t="s">
        <v>9</v>
      </c>
    </row>
    <row r="324" spans="1:13" ht="212.5" x14ac:dyDescent="0.25">
      <c r="A324" s="164" t="s">
        <v>30</v>
      </c>
      <c r="B324" s="125">
        <v>155</v>
      </c>
      <c r="C324" s="121" t="s">
        <v>865</v>
      </c>
      <c r="D324" s="115">
        <v>1</v>
      </c>
      <c r="E324" s="35" t="s">
        <v>31</v>
      </c>
      <c r="F324" s="115">
        <v>16.8</v>
      </c>
      <c r="G324" s="114" t="s">
        <v>32</v>
      </c>
      <c r="H324" s="159" t="s">
        <v>9</v>
      </c>
    </row>
    <row r="325" spans="1:13" ht="87.5" x14ac:dyDescent="0.25">
      <c r="A325" s="164" t="s">
        <v>422</v>
      </c>
      <c r="B325" s="125"/>
      <c r="C325" s="121" t="s">
        <v>948</v>
      </c>
      <c r="D325" s="115"/>
      <c r="E325" s="35" t="s">
        <v>947</v>
      </c>
      <c r="F325" s="115">
        <v>17</v>
      </c>
      <c r="G325" s="115" t="s">
        <v>960</v>
      </c>
      <c r="H325" s="159" t="s">
        <v>9</v>
      </c>
    </row>
    <row r="326" spans="1:13" ht="100" x14ac:dyDescent="0.25">
      <c r="A326" s="164" t="s">
        <v>422</v>
      </c>
      <c r="B326" s="125"/>
      <c r="C326" s="121" t="s">
        <v>951</v>
      </c>
      <c r="D326" s="115"/>
      <c r="E326" s="35" t="s">
        <v>950</v>
      </c>
      <c r="F326" s="115">
        <v>12.42</v>
      </c>
      <c r="G326" s="115" t="s">
        <v>949</v>
      </c>
      <c r="H326" s="159" t="s">
        <v>9</v>
      </c>
    </row>
    <row r="327" spans="1:13" ht="87.5" x14ac:dyDescent="0.25">
      <c r="A327" s="176" t="s">
        <v>422</v>
      </c>
      <c r="B327" s="176"/>
      <c r="C327" s="94" t="s">
        <v>953</v>
      </c>
      <c r="D327" s="84"/>
      <c r="E327" s="94" t="s">
        <v>952</v>
      </c>
      <c r="F327" s="84">
        <v>12.65</v>
      </c>
      <c r="G327" s="177" t="s">
        <v>961</v>
      </c>
      <c r="H327" s="178" t="s">
        <v>9</v>
      </c>
    </row>
    <row r="328" spans="1:13" ht="87.5" x14ac:dyDescent="0.25">
      <c r="A328" s="7" t="s">
        <v>24</v>
      </c>
      <c r="B328" s="7"/>
      <c r="C328" s="146" t="s">
        <v>962</v>
      </c>
      <c r="D328" s="7"/>
      <c r="E328" s="146" t="s">
        <v>963</v>
      </c>
      <c r="F328" s="7">
        <v>10.5</v>
      </c>
      <c r="G328" s="7" t="s">
        <v>965</v>
      </c>
      <c r="H328" s="179" t="s">
        <v>26</v>
      </c>
    </row>
    <row r="329" spans="1:13" ht="87.5" x14ac:dyDescent="0.25">
      <c r="A329" s="7" t="s">
        <v>24</v>
      </c>
      <c r="B329" s="1"/>
      <c r="C329" s="1" t="s">
        <v>964</v>
      </c>
      <c r="D329" s="1"/>
      <c r="E329" s="1" t="s">
        <v>966</v>
      </c>
      <c r="F329" s="1">
        <v>59.4</v>
      </c>
      <c r="G329" s="1" t="s">
        <v>496</v>
      </c>
      <c r="H329" s="179" t="s">
        <v>26</v>
      </c>
    </row>
    <row r="330" spans="1:13" ht="87.5" x14ac:dyDescent="0.25">
      <c r="A330" s="7" t="s">
        <v>24</v>
      </c>
      <c r="B330" s="1"/>
      <c r="C330" s="1" t="s">
        <v>967</v>
      </c>
      <c r="D330" s="1"/>
      <c r="E330" s="1" t="s">
        <v>969</v>
      </c>
      <c r="F330" s="1">
        <v>27</v>
      </c>
      <c r="G330" s="1" t="s">
        <v>968</v>
      </c>
      <c r="H330" s="179" t="s">
        <v>26</v>
      </c>
    </row>
    <row r="331" spans="1:13" ht="87.5" x14ac:dyDescent="0.25">
      <c r="A331" s="7" t="s">
        <v>24</v>
      </c>
      <c r="B331" s="1"/>
      <c r="C331" s="1" t="s">
        <v>967</v>
      </c>
      <c r="D331" s="1"/>
      <c r="E331" s="1" t="s">
        <v>971</v>
      </c>
      <c r="F331" s="1"/>
      <c r="G331" s="1" t="s">
        <v>970</v>
      </c>
      <c r="H331" s="179" t="s">
        <v>26</v>
      </c>
    </row>
    <row r="332" spans="1:13" ht="87.5" x14ac:dyDescent="0.25">
      <c r="A332" s="7" t="s">
        <v>24</v>
      </c>
      <c r="B332" s="1"/>
      <c r="C332" s="1" t="s">
        <v>972</v>
      </c>
      <c r="D332" s="1"/>
      <c r="E332" s="1" t="s">
        <v>974</v>
      </c>
      <c r="F332" s="1">
        <v>10</v>
      </c>
      <c r="G332" s="1" t="s">
        <v>973</v>
      </c>
      <c r="H332" s="179" t="s">
        <v>26</v>
      </c>
    </row>
    <row r="333" spans="1:13" ht="94.5" customHeight="1" x14ac:dyDescent="0.25">
      <c r="A333" s="7" t="s">
        <v>23</v>
      </c>
      <c r="B333" s="1"/>
      <c r="C333" s="1" t="s">
        <v>1273</v>
      </c>
      <c r="D333" s="1"/>
      <c r="E333" s="1" t="s">
        <v>1274</v>
      </c>
      <c r="F333" s="1">
        <v>10.1</v>
      </c>
      <c r="G333" s="1" t="s">
        <v>1275</v>
      </c>
      <c r="H333" s="179" t="s">
        <v>1276</v>
      </c>
    </row>
    <row r="334" spans="1:13" x14ac:dyDescent="0.25">
      <c r="A334" s="192"/>
      <c r="B334" s="193"/>
      <c r="C334" s="193"/>
      <c r="D334" s="193"/>
      <c r="E334" s="193"/>
      <c r="F334" s="193"/>
      <c r="G334" s="193"/>
      <c r="H334" s="194"/>
    </row>
    <row r="335" spans="1:13" s="182" customFormat="1" ht="13" x14ac:dyDescent="0.3">
      <c r="G335" s="184"/>
      <c r="H335" s="184"/>
      <c r="M335" s="183"/>
    </row>
    <row r="336" spans="1:13" s="185" customFormat="1" ht="13" x14ac:dyDescent="0.3">
      <c r="B336" s="3" t="s">
        <v>113</v>
      </c>
      <c r="C336" s="4"/>
      <c r="D336" s="4"/>
      <c r="F336" s="203" t="s">
        <v>10</v>
      </c>
      <c r="G336" s="203"/>
      <c r="H336" s="186"/>
      <c r="I336" s="186"/>
      <c r="J336" s="187"/>
      <c r="K336" s="186"/>
      <c r="L336" s="188"/>
    </row>
    <row r="337" spans="1:12" s="185" customFormat="1" ht="13" x14ac:dyDescent="0.3">
      <c r="A337" s="182"/>
      <c r="B337" s="189"/>
      <c r="F337" s="190"/>
      <c r="G337" s="190"/>
      <c r="H337" s="182"/>
      <c r="I337" s="182"/>
      <c r="J337" s="182"/>
      <c r="K337" s="182"/>
      <c r="L337" s="183"/>
    </row>
    <row r="338" spans="1:12" s="185" customFormat="1" ht="13" x14ac:dyDescent="0.3">
      <c r="A338" s="182"/>
      <c r="B338" s="189"/>
      <c r="F338" s="190"/>
      <c r="G338" s="190"/>
      <c r="H338" s="182"/>
      <c r="I338" s="182"/>
      <c r="J338" s="182"/>
      <c r="K338" s="182"/>
      <c r="L338" s="183"/>
    </row>
    <row r="339" spans="1:12" s="185" customFormat="1" ht="13" x14ac:dyDescent="0.3">
      <c r="A339" s="182"/>
      <c r="B339" s="189"/>
      <c r="F339" s="190"/>
      <c r="G339" s="190"/>
      <c r="H339" s="182"/>
      <c r="I339" s="182"/>
      <c r="J339" s="182"/>
      <c r="K339" s="182"/>
      <c r="L339" s="183"/>
    </row>
    <row r="340" spans="1:12" s="185" customFormat="1" ht="13" x14ac:dyDescent="0.3">
      <c r="A340" s="182"/>
      <c r="B340" s="189"/>
      <c r="F340" s="190"/>
      <c r="G340" s="190"/>
      <c r="H340" s="182"/>
      <c r="I340" s="182"/>
      <c r="J340" s="182"/>
      <c r="K340" s="182"/>
      <c r="L340" s="183"/>
    </row>
    <row r="341" spans="1:12" s="185" customFormat="1" ht="13" x14ac:dyDescent="0.3">
      <c r="A341" s="182"/>
      <c r="B341" s="3" t="s">
        <v>895</v>
      </c>
      <c r="C341" s="4"/>
      <c r="D341" s="4"/>
      <c r="F341" s="203" t="s">
        <v>1123</v>
      </c>
      <c r="G341" s="203"/>
      <c r="H341" s="182"/>
      <c r="I341" s="182"/>
      <c r="J341" s="182"/>
      <c r="K341" s="182"/>
      <c r="L341" s="183"/>
    </row>
    <row r="342" spans="1:12" s="185" customFormat="1" ht="13" x14ac:dyDescent="0.3">
      <c r="A342" s="182"/>
      <c r="B342" s="3" t="s">
        <v>114</v>
      </c>
      <c r="C342" s="4"/>
      <c r="D342" s="4"/>
      <c r="F342" s="203" t="s">
        <v>115</v>
      </c>
      <c r="G342" s="203"/>
      <c r="H342" s="182"/>
      <c r="I342" s="182"/>
      <c r="J342" s="182"/>
      <c r="K342" s="182"/>
      <c r="L342" s="183"/>
    </row>
    <row r="358" s="10" customFormat="1" x14ac:dyDescent="0.25"/>
    <row r="359" s="10" customFormat="1" x14ac:dyDescent="0.25"/>
    <row r="360" s="10" customFormat="1" x14ac:dyDescent="0.25"/>
    <row r="361" s="10" customFormat="1" x14ac:dyDescent="0.25"/>
    <row r="362" s="10" customFormat="1" x14ac:dyDescent="0.25"/>
    <row r="363" s="10" customFormat="1" x14ac:dyDescent="0.25"/>
    <row r="364" s="10" customFormat="1" x14ac:dyDescent="0.25"/>
    <row r="365" s="10" customFormat="1" x14ac:dyDescent="0.25"/>
    <row r="366" s="10" customFormat="1" x14ac:dyDescent="0.25"/>
  </sheetData>
  <autoFilter ref="A2:H342" xr:uid="{00000000-0001-0000-0000-000000000000}">
    <filterColumn colId="3" showButton="0"/>
  </autoFilter>
  <mergeCells count="5">
    <mergeCell ref="A1:G1"/>
    <mergeCell ref="D2:E2"/>
    <mergeCell ref="F336:G336"/>
    <mergeCell ref="F341:G341"/>
    <mergeCell ref="F342:G342"/>
  </mergeCells>
  <pageMargins left="0.23622047244094491" right="3.937007874015748E-2" top="0.15748031496062992" bottom="0" header="0.11811023622047245" footer="0.11811023622047245"/>
  <pageSetup scale="3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2C13-F567-4715-AA17-ED88D62AC1CF}">
  <dimension ref="A1:M34"/>
  <sheetViews>
    <sheetView zoomScale="60" zoomScaleNormal="60" workbookViewId="0">
      <selection activeCell="A3" sqref="A3:M3"/>
    </sheetView>
  </sheetViews>
  <sheetFormatPr defaultColWidth="27.54296875" defaultRowHeight="12.5" x14ac:dyDescent="0.25"/>
  <cols>
    <col min="1" max="1" width="9.90625" style="82" bestFit="1" customWidth="1"/>
    <col min="2" max="2" width="39" style="82" bestFit="1" customWidth="1"/>
    <col min="3" max="3" width="27.453125" style="82" bestFit="1" customWidth="1"/>
    <col min="4" max="4" width="27.54296875" style="82"/>
    <col min="5" max="5" width="27.08984375" style="82" bestFit="1" customWidth="1"/>
    <col min="6" max="6" width="26.6328125" style="82" bestFit="1" customWidth="1"/>
    <col min="7" max="7" width="12" style="82" bestFit="1" customWidth="1"/>
    <col min="8" max="8" width="26.453125" style="82" bestFit="1" customWidth="1"/>
    <col min="9" max="9" width="11.6328125" style="82" customWidth="1"/>
    <col min="10" max="10" width="23.6328125" style="82" bestFit="1" customWidth="1"/>
    <col min="11" max="11" width="15" style="82" bestFit="1" customWidth="1"/>
    <col min="12" max="12" width="22.453125" style="82" bestFit="1" customWidth="1"/>
    <col min="13" max="13" width="10.90625" style="82" customWidth="1"/>
    <col min="14" max="16384" width="27.54296875" style="82"/>
  </cols>
  <sheetData>
    <row r="1" spans="1:13" x14ac:dyDescent="0.25">
      <c r="A1" s="206" t="s">
        <v>1124</v>
      </c>
      <c r="B1" s="206"/>
      <c r="C1" s="206"/>
      <c r="D1" s="206"/>
      <c r="E1" s="206"/>
      <c r="F1" s="206"/>
      <c r="G1" s="206"/>
      <c r="H1" s="206"/>
      <c r="I1" s="206"/>
      <c r="J1" s="206"/>
    </row>
    <row r="2" spans="1:13" ht="49.75" customHeight="1" x14ac:dyDescent="0.25">
      <c r="A2" s="207"/>
      <c r="B2" s="207"/>
      <c r="C2" s="207"/>
      <c r="D2" s="207"/>
      <c r="E2" s="207"/>
      <c r="F2" s="207"/>
      <c r="G2" s="207"/>
      <c r="H2" s="207"/>
      <c r="I2" s="207"/>
      <c r="J2" s="207"/>
    </row>
    <row r="3" spans="1:13" ht="64.75" customHeight="1" x14ac:dyDescent="0.25">
      <c r="A3" s="84"/>
      <c r="B3" s="105" t="s">
        <v>1120</v>
      </c>
      <c r="C3" s="105" t="s">
        <v>1119</v>
      </c>
      <c r="D3" s="105" t="s">
        <v>1117</v>
      </c>
      <c r="E3" s="105" t="s">
        <v>1115</v>
      </c>
      <c r="F3" s="105" t="s">
        <v>1075</v>
      </c>
      <c r="G3" s="105" t="s">
        <v>1118</v>
      </c>
      <c r="H3" s="105" t="s">
        <v>1121</v>
      </c>
      <c r="I3" s="105" t="s">
        <v>1122</v>
      </c>
      <c r="J3" s="105" t="s">
        <v>1077</v>
      </c>
      <c r="K3" s="105" t="s">
        <v>1078</v>
      </c>
      <c r="L3" s="106" t="s">
        <v>1079</v>
      </c>
      <c r="M3" s="106" t="s">
        <v>703</v>
      </c>
    </row>
    <row r="4" spans="1:13" ht="62.5" x14ac:dyDescent="0.25">
      <c r="A4" s="85" t="s">
        <v>1080</v>
      </c>
      <c r="B4" s="86" t="s">
        <v>978</v>
      </c>
      <c r="C4" s="84" t="s">
        <v>979</v>
      </c>
      <c r="D4" s="84" t="s">
        <v>980</v>
      </c>
      <c r="E4" s="86" t="s">
        <v>981</v>
      </c>
      <c r="F4" s="87" t="s">
        <v>961</v>
      </c>
      <c r="G4" s="86" t="s">
        <v>982</v>
      </c>
      <c r="H4" s="86" t="s">
        <v>983</v>
      </c>
      <c r="I4" s="84">
        <v>12.65</v>
      </c>
      <c r="J4" s="88">
        <v>253</v>
      </c>
      <c r="K4" s="89">
        <v>32</v>
      </c>
      <c r="L4" s="90" t="s">
        <v>984</v>
      </c>
      <c r="M4" s="90" t="s">
        <v>1272</v>
      </c>
    </row>
    <row r="5" spans="1:13" ht="62.5" x14ac:dyDescent="0.25">
      <c r="A5" s="85" t="s">
        <v>1081</v>
      </c>
      <c r="B5" s="84" t="s">
        <v>985</v>
      </c>
      <c r="C5" s="84" t="s">
        <v>986</v>
      </c>
      <c r="D5" s="84" t="s">
        <v>987</v>
      </c>
      <c r="E5" s="84" t="s">
        <v>988</v>
      </c>
      <c r="F5" s="84" t="s">
        <v>989</v>
      </c>
      <c r="G5" s="84" t="s">
        <v>990</v>
      </c>
      <c r="H5" s="84" t="s">
        <v>991</v>
      </c>
      <c r="I5" s="84">
        <v>10.6</v>
      </c>
      <c r="J5" s="87">
        <v>150</v>
      </c>
      <c r="K5" s="84">
        <v>6</v>
      </c>
      <c r="L5" s="91" t="s">
        <v>992</v>
      </c>
      <c r="M5" s="90" t="s">
        <v>1272</v>
      </c>
    </row>
    <row r="6" spans="1:13" ht="62.5" x14ac:dyDescent="0.25">
      <c r="A6" s="85" t="s">
        <v>24</v>
      </c>
      <c r="B6" s="84" t="s">
        <v>993</v>
      </c>
      <c r="C6" s="84" t="s">
        <v>994</v>
      </c>
      <c r="D6" s="92" t="s">
        <v>995</v>
      </c>
      <c r="E6" s="84" t="s">
        <v>996</v>
      </c>
      <c r="F6" s="84" t="s">
        <v>997</v>
      </c>
      <c r="G6" s="84" t="s">
        <v>998</v>
      </c>
      <c r="H6" s="84" t="s">
        <v>1014</v>
      </c>
      <c r="I6" s="84">
        <v>176</v>
      </c>
      <c r="J6" s="93">
        <v>4400</v>
      </c>
      <c r="K6" s="87">
        <v>120</v>
      </c>
      <c r="L6" s="91" t="s">
        <v>1015</v>
      </c>
      <c r="M6" s="90" t="s">
        <v>1272</v>
      </c>
    </row>
    <row r="7" spans="1:13" ht="62.5" x14ac:dyDescent="0.25">
      <c r="A7" s="85" t="s">
        <v>24</v>
      </c>
      <c r="B7" s="84" t="s">
        <v>993</v>
      </c>
      <c r="C7" s="84" t="s">
        <v>994</v>
      </c>
      <c r="D7" s="92" t="s">
        <v>999</v>
      </c>
      <c r="E7" s="84" t="s">
        <v>1000</v>
      </c>
      <c r="F7" s="84" t="s">
        <v>1001</v>
      </c>
      <c r="G7" s="84" t="s">
        <v>998</v>
      </c>
      <c r="H7" s="84" t="s">
        <v>1014</v>
      </c>
      <c r="I7" s="84">
        <v>172</v>
      </c>
      <c r="J7" s="93">
        <v>4300</v>
      </c>
      <c r="K7" s="87">
        <v>122</v>
      </c>
      <c r="L7" s="91" t="s">
        <v>1016</v>
      </c>
      <c r="M7" s="90" t="s">
        <v>1272</v>
      </c>
    </row>
    <row r="8" spans="1:13" ht="62.5" x14ac:dyDescent="0.25">
      <c r="A8" s="85" t="s">
        <v>24</v>
      </c>
      <c r="B8" s="84" t="s">
        <v>993</v>
      </c>
      <c r="C8" s="84" t="s">
        <v>994</v>
      </c>
      <c r="D8" s="92" t="s">
        <v>1002</v>
      </c>
      <c r="E8" s="84" t="s">
        <v>1003</v>
      </c>
      <c r="F8" s="84" t="s">
        <v>1004</v>
      </c>
      <c r="G8" s="84" t="s">
        <v>998</v>
      </c>
      <c r="H8" s="84" t="s">
        <v>1014</v>
      </c>
      <c r="I8" s="84">
        <v>173</v>
      </c>
      <c r="J8" s="93">
        <v>4325</v>
      </c>
      <c r="K8" s="87">
        <v>110</v>
      </c>
      <c r="L8" s="91" t="s">
        <v>1017</v>
      </c>
      <c r="M8" s="90" t="s">
        <v>1272</v>
      </c>
    </row>
    <row r="9" spans="1:13" ht="62.5" x14ac:dyDescent="0.25">
      <c r="A9" s="85" t="s">
        <v>24</v>
      </c>
      <c r="B9" s="84" t="s">
        <v>993</v>
      </c>
      <c r="C9" s="84" t="s">
        <v>994</v>
      </c>
      <c r="D9" s="92" t="s">
        <v>1005</v>
      </c>
      <c r="E9" s="84" t="s">
        <v>1006</v>
      </c>
      <c r="F9" s="84" t="s">
        <v>1007</v>
      </c>
      <c r="G9" s="84" t="s">
        <v>998</v>
      </c>
      <c r="H9" s="84" t="s">
        <v>1014</v>
      </c>
      <c r="I9" s="84">
        <v>180</v>
      </c>
      <c r="J9" s="93">
        <v>4500</v>
      </c>
      <c r="K9" s="87">
        <v>120</v>
      </c>
      <c r="L9" s="91" t="s">
        <v>1018</v>
      </c>
      <c r="M9" s="90" t="s">
        <v>1272</v>
      </c>
    </row>
    <row r="10" spans="1:13" ht="62.5" x14ac:dyDescent="0.25">
      <c r="A10" s="85" t="s">
        <v>24</v>
      </c>
      <c r="B10" s="84" t="s">
        <v>993</v>
      </c>
      <c r="C10" s="84" t="s">
        <v>994</v>
      </c>
      <c r="D10" s="92" t="s">
        <v>1008</v>
      </c>
      <c r="E10" s="84" t="s">
        <v>1009</v>
      </c>
      <c r="F10" s="84" t="s">
        <v>1010</v>
      </c>
      <c r="G10" s="84" t="s">
        <v>998</v>
      </c>
      <c r="H10" s="84" t="s">
        <v>1014</v>
      </c>
      <c r="I10" s="84">
        <v>181</v>
      </c>
      <c r="J10" s="93">
        <v>4525</v>
      </c>
      <c r="K10" s="87">
        <v>120</v>
      </c>
      <c r="L10" s="91" t="s">
        <v>1019</v>
      </c>
      <c r="M10" s="90" t="s">
        <v>1272</v>
      </c>
    </row>
    <row r="11" spans="1:13" ht="62.5" x14ac:dyDescent="0.25">
      <c r="A11" s="85" t="s">
        <v>24</v>
      </c>
      <c r="B11" s="84" t="s">
        <v>993</v>
      </c>
      <c r="C11" s="84" t="s">
        <v>994</v>
      </c>
      <c r="D11" s="92" t="s">
        <v>1011</v>
      </c>
      <c r="E11" s="84" t="s">
        <v>1012</v>
      </c>
      <c r="F11" s="84" t="s">
        <v>1013</v>
      </c>
      <c r="G11" s="84" t="s">
        <v>998</v>
      </c>
      <c r="H11" s="84" t="s">
        <v>1014</v>
      </c>
      <c r="I11" s="84">
        <v>148</v>
      </c>
      <c r="J11" s="93">
        <v>3700</v>
      </c>
      <c r="K11" s="87">
        <v>96</v>
      </c>
      <c r="L11" s="91" t="s">
        <v>1020</v>
      </c>
      <c r="M11" s="90" t="s">
        <v>1272</v>
      </c>
    </row>
    <row r="12" spans="1:13" ht="62.5" x14ac:dyDescent="0.25">
      <c r="A12" s="85" t="s">
        <v>24</v>
      </c>
      <c r="B12" s="84" t="s">
        <v>1021</v>
      </c>
      <c r="C12" s="84" t="s">
        <v>1022</v>
      </c>
      <c r="D12" s="92" t="s">
        <v>1023</v>
      </c>
      <c r="E12" s="84" t="s">
        <v>1024</v>
      </c>
      <c r="F12" s="84" t="s">
        <v>1025</v>
      </c>
      <c r="G12" s="84" t="s">
        <v>1026</v>
      </c>
      <c r="H12" s="84" t="s">
        <v>1027</v>
      </c>
      <c r="I12" s="84">
        <v>12</v>
      </c>
      <c r="J12" s="87" t="s">
        <v>1028</v>
      </c>
      <c r="K12" s="87">
        <v>8</v>
      </c>
      <c r="L12" s="94" t="s">
        <v>1029</v>
      </c>
      <c r="M12" s="90" t="s">
        <v>1272</v>
      </c>
    </row>
    <row r="13" spans="1:13" ht="62.5" x14ac:dyDescent="0.25">
      <c r="A13" s="85" t="s">
        <v>24</v>
      </c>
      <c r="B13" s="92" t="s">
        <v>1030</v>
      </c>
      <c r="C13" s="84" t="s">
        <v>1031</v>
      </c>
      <c r="D13" s="84" t="s">
        <v>1032</v>
      </c>
      <c r="E13" s="84" t="s">
        <v>1033</v>
      </c>
      <c r="F13" s="84" t="s">
        <v>1034</v>
      </c>
      <c r="G13" s="84" t="s">
        <v>1035</v>
      </c>
      <c r="H13" s="84" t="s">
        <v>1036</v>
      </c>
      <c r="I13" s="84">
        <v>50</v>
      </c>
      <c r="J13" s="93">
        <v>1800</v>
      </c>
      <c r="K13" s="87">
        <v>3</v>
      </c>
      <c r="L13" s="94" t="s">
        <v>1037</v>
      </c>
      <c r="M13" s="90" t="s">
        <v>1272</v>
      </c>
    </row>
    <row r="14" spans="1:13" ht="62.5" x14ac:dyDescent="0.25">
      <c r="A14" s="85" t="s">
        <v>24</v>
      </c>
      <c r="B14" s="84" t="s">
        <v>1021</v>
      </c>
      <c r="C14" s="84" t="s">
        <v>1022</v>
      </c>
      <c r="D14" s="92" t="s">
        <v>1023</v>
      </c>
      <c r="E14" s="84" t="s">
        <v>1024</v>
      </c>
      <c r="F14" s="84" t="s">
        <v>1025</v>
      </c>
      <c r="G14" s="84" t="s">
        <v>1026</v>
      </c>
      <c r="H14" s="84" t="s">
        <v>1038</v>
      </c>
      <c r="I14" s="84">
        <v>12</v>
      </c>
      <c r="J14" s="87" t="s">
        <v>1028</v>
      </c>
      <c r="K14" s="87">
        <v>8</v>
      </c>
      <c r="L14" s="94" t="s">
        <v>1029</v>
      </c>
      <c r="M14" s="90" t="s">
        <v>1272</v>
      </c>
    </row>
    <row r="15" spans="1:13" ht="62.5" x14ac:dyDescent="0.25">
      <c r="A15" s="85" t="s">
        <v>24</v>
      </c>
      <c r="B15" s="84" t="s">
        <v>993</v>
      </c>
      <c r="C15" s="84" t="s">
        <v>994</v>
      </c>
      <c r="D15" s="92" t="s">
        <v>995</v>
      </c>
      <c r="E15" s="84" t="s">
        <v>996</v>
      </c>
      <c r="F15" s="84" t="s">
        <v>997</v>
      </c>
      <c r="G15" s="84" t="s">
        <v>998</v>
      </c>
      <c r="H15" s="84" t="s">
        <v>1039</v>
      </c>
      <c r="I15" s="84">
        <v>176</v>
      </c>
      <c r="J15" s="93">
        <v>4400</v>
      </c>
      <c r="K15" s="87">
        <v>120</v>
      </c>
      <c r="L15" s="91" t="s">
        <v>1015</v>
      </c>
      <c r="M15" s="90" t="s">
        <v>1272</v>
      </c>
    </row>
    <row r="16" spans="1:13" ht="62.5" x14ac:dyDescent="0.25">
      <c r="A16" s="85" t="s">
        <v>24</v>
      </c>
      <c r="B16" s="84" t="s">
        <v>993</v>
      </c>
      <c r="C16" s="84" t="s">
        <v>994</v>
      </c>
      <c r="D16" s="92" t="s">
        <v>999</v>
      </c>
      <c r="E16" s="84" t="s">
        <v>1000</v>
      </c>
      <c r="F16" s="84" t="s">
        <v>1001</v>
      </c>
      <c r="G16" s="84" t="s">
        <v>998</v>
      </c>
      <c r="H16" s="84" t="s">
        <v>1039</v>
      </c>
      <c r="I16" s="84">
        <v>172</v>
      </c>
      <c r="J16" s="93">
        <v>4300</v>
      </c>
      <c r="K16" s="87">
        <v>122</v>
      </c>
      <c r="L16" s="91" t="s">
        <v>1016</v>
      </c>
      <c r="M16" s="90" t="s">
        <v>1272</v>
      </c>
    </row>
    <row r="17" spans="1:13" ht="62.5" x14ac:dyDescent="0.25">
      <c r="A17" s="85" t="s">
        <v>24</v>
      </c>
      <c r="B17" s="84" t="s">
        <v>993</v>
      </c>
      <c r="C17" s="84" t="s">
        <v>994</v>
      </c>
      <c r="D17" s="92" t="s">
        <v>1002</v>
      </c>
      <c r="E17" s="84" t="s">
        <v>1003</v>
      </c>
      <c r="F17" s="84" t="s">
        <v>1004</v>
      </c>
      <c r="G17" s="84" t="s">
        <v>998</v>
      </c>
      <c r="H17" s="84" t="s">
        <v>1039</v>
      </c>
      <c r="I17" s="84">
        <v>173</v>
      </c>
      <c r="J17" s="93">
        <v>4325</v>
      </c>
      <c r="K17" s="87">
        <v>110</v>
      </c>
      <c r="L17" s="91" t="s">
        <v>1017</v>
      </c>
      <c r="M17" s="90" t="s">
        <v>1272</v>
      </c>
    </row>
    <row r="18" spans="1:13" ht="62.5" x14ac:dyDescent="0.25">
      <c r="A18" s="85" t="s">
        <v>24</v>
      </c>
      <c r="B18" s="84" t="s">
        <v>993</v>
      </c>
      <c r="C18" s="84" t="s">
        <v>994</v>
      </c>
      <c r="D18" s="92" t="s">
        <v>1005</v>
      </c>
      <c r="E18" s="84" t="s">
        <v>1006</v>
      </c>
      <c r="F18" s="84" t="s">
        <v>1007</v>
      </c>
      <c r="G18" s="84" t="s">
        <v>998</v>
      </c>
      <c r="H18" s="84" t="s">
        <v>1039</v>
      </c>
      <c r="I18" s="84">
        <v>180</v>
      </c>
      <c r="J18" s="93">
        <v>4500</v>
      </c>
      <c r="K18" s="87">
        <v>120</v>
      </c>
      <c r="L18" s="91" t="s">
        <v>1018</v>
      </c>
      <c r="M18" s="90" t="s">
        <v>1272</v>
      </c>
    </row>
    <row r="19" spans="1:13" ht="62.5" x14ac:dyDescent="0.25">
      <c r="A19" s="85" t="s">
        <v>24</v>
      </c>
      <c r="B19" s="84" t="s">
        <v>993</v>
      </c>
      <c r="C19" s="84" t="s">
        <v>994</v>
      </c>
      <c r="D19" s="92" t="s">
        <v>1008</v>
      </c>
      <c r="E19" s="84" t="s">
        <v>1009</v>
      </c>
      <c r="F19" s="84" t="s">
        <v>1010</v>
      </c>
      <c r="G19" s="84" t="s">
        <v>998</v>
      </c>
      <c r="H19" s="84" t="s">
        <v>1039</v>
      </c>
      <c r="I19" s="84">
        <v>181</v>
      </c>
      <c r="J19" s="93">
        <v>4525</v>
      </c>
      <c r="K19" s="87">
        <v>120</v>
      </c>
      <c r="L19" s="91" t="s">
        <v>1019</v>
      </c>
      <c r="M19" s="90" t="s">
        <v>1272</v>
      </c>
    </row>
    <row r="20" spans="1:13" ht="62.5" x14ac:dyDescent="0.25">
      <c r="A20" s="85" t="s">
        <v>24</v>
      </c>
      <c r="B20" s="84" t="s">
        <v>993</v>
      </c>
      <c r="C20" s="84" t="s">
        <v>994</v>
      </c>
      <c r="D20" s="92" t="s">
        <v>1011</v>
      </c>
      <c r="E20" s="84" t="s">
        <v>1012</v>
      </c>
      <c r="F20" s="84" t="s">
        <v>1013</v>
      </c>
      <c r="G20" s="84" t="s">
        <v>998</v>
      </c>
      <c r="H20" s="84" t="s">
        <v>1039</v>
      </c>
      <c r="I20" s="84">
        <v>148</v>
      </c>
      <c r="J20" s="93">
        <v>3700</v>
      </c>
      <c r="K20" s="87">
        <v>96</v>
      </c>
      <c r="L20" s="91" t="s">
        <v>1020</v>
      </c>
      <c r="M20" s="90" t="s">
        <v>1272</v>
      </c>
    </row>
    <row r="21" spans="1:13" ht="62.5" x14ac:dyDescent="0.25">
      <c r="A21" s="85" t="s">
        <v>24</v>
      </c>
      <c r="B21" s="84" t="s">
        <v>993</v>
      </c>
      <c r="C21" s="84" t="s">
        <v>994</v>
      </c>
      <c r="D21" s="84" t="s">
        <v>1040</v>
      </c>
      <c r="E21" s="84" t="s">
        <v>1041</v>
      </c>
      <c r="F21" s="84" t="s">
        <v>1042</v>
      </c>
      <c r="G21" s="84" t="s">
        <v>998</v>
      </c>
      <c r="H21" s="84" t="s">
        <v>1039</v>
      </c>
      <c r="I21" s="84">
        <v>176</v>
      </c>
      <c r="J21" s="93">
        <v>4400</v>
      </c>
      <c r="K21" s="87">
        <v>130</v>
      </c>
      <c r="L21" s="94" t="s">
        <v>1043</v>
      </c>
      <c r="M21" s="90" t="s">
        <v>1272</v>
      </c>
    </row>
    <row r="22" spans="1:13" ht="50" x14ac:dyDescent="0.25">
      <c r="A22" s="95" t="s">
        <v>1082</v>
      </c>
      <c r="B22" s="84" t="s">
        <v>1044</v>
      </c>
      <c r="C22" s="92" t="s">
        <v>1045</v>
      </c>
      <c r="D22" s="84" t="s">
        <v>1046</v>
      </c>
      <c r="E22" s="84" t="s">
        <v>1047</v>
      </c>
      <c r="F22" s="84" t="s">
        <v>1048</v>
      </c>
      <c r="G22" s="92" t="s">
        <v>1049</v>
      </c>
      <c r="H22" s="84" t="s">
        <v>1050</v>
      </c>
      <c r="I22" s="84">
        <v>83.8</v>
      </c>
      <c r="J22" s="84"/>
      <c r="K22" s="95"/>
      <c r="L22" s="91" t="s">
        <v>1051</v>
      </c>
      <c r="M22" s="90" t="s">
        <v>1272</v>
      </c>
    </row>
    <row r="23" spans="1:13" ht="62.5" x14ac:dyDescent="0.25">
      <c r="A23" s="85" t="s">
        <v>1083</v>
      </c>
      <c r="B23" s="84" t="s">
        <v>1052</v>
      </c>
      <c r="C23" s="84" t="s">
        <v>1053</v>
      </c>
      <c r="D23" s="84" t="s">
        <v>1054</v>
      </c>
      <c r="E23" s="84" t="s">
        <v>1055</v>
      </c>
      <c r="F23" s="84" t="s">
        <v>1056</v>
      </c>
      <c r="G23" s="96" t="s">
        <v>1057</v>
      </c>
      <c r="H23" s="84" t="s">
        <v>1058</v>
      </c>
      <c r="I23" s="84">
        <v>10.9</v>
      </c>
      <c r="J23" s="87">
        <v>305</v>
      </c>
      <c r="K23" s="84">
        <v>23</v>
      </c>
      <c r="L23" s="94" t="s">
        <v>1059</v>
      </c>
      <c r="M23" s="90" t="s">
        <v>1272</v>
      </c>
    </row>
    <row r="24" spans="1:13" ht="62.5" x14ac:dyDescent="0.25">
      <c r="A24" s="85" t="s">
        <v>1083</v>
      </c>
      <c r="B24" s="84" t="s">
        <v>1060</v>
      </c>
      <c r="C24" s="84" t="s">
        <v>1061</v>
      </c>
      <c r="D24" s="84" t="s">
        <v>1062</v>
      </c>
      <c r="E24" s="84" t="s">
        <v>1063</v>
      </c>
      <c r="F24" s="84" t="s">
        <v>1064</v>
      </c>
      <c r="G24" s="96" t="s">
        <v>1065</v>
      </c>
      <c r="H24" s="84" t="s">
        <v>1038</v>
      </c>
      <c r="I24" s="84">
        <v>10.55</v>
      </c>
      <c r="J24" s="87">
        <v>260</v>
      </c>
      <c r="K24" s="84">
        <v>18</v>
      </c>
      <c r="L24" s="94" t="s">
        <v>1066</v>
      </c>
      <c r="M24" s="90" t="s">
        <v>1272</v>
      </c>
    </row>
    <row r="25" spans="1:13" ht="62.5" x14ac:dyDescent="0.25">
      <c r="A25" s="85" t="s">
        <v>1083</v>
      </c>
      <c r="B25" s="84" t="s">
        <v>1067</v>
      </c>
      <c r="C25" s="84" t="s">
        <v>1068</v>
      </c>
      <c r="D25" s="84" t="s">
        <v>1069</v>
      </c>
      <c r="E25" s="84" t="s">
        <v>1070</v>
      </c>
      <c r="F25" s="84" t="s">
        <v>1071</v>
      </c>
      <c r="G25" s="96" t="s">
        <v>1065</v>
      </c>
      <c r="H25" s="84" t="s">
        <v>1038</v>
      </c>
      <c r="I25" s="84">
        <v>10.4</v>
      </c>
      <c r="J25" s="87">
        <v>260</v>
      </c>
      <c r="K25" s="84">
        <v>19</v>
      </c>
      <c r="L25" s="94" t="s">
        <v>1072</v>
      </c>
      <c r="M25" s="90" t="s">
        <v>1272</v>
      </c>
    </row>
    <row r="26" spans="1:13" x14ac:dyDescent="0.25">
      <c r="B26" s="97"/>
      <c r="C26" s="97"/>
      <c r="D26" s="97"/>
      <c r="E26" s="97"/>
      <c r="F26" s="97"/>
      <c r="G26" s="98"/>
      <c r="H26" s="97"/>
      <c r="I26" s="97"/>
      <c r="J26" s="99"/>
      <c r="K26" s="97"/>
      <c r="L26" s="100"/>
    </row>
    <row r="27" spans="1:13" ht="13" x14ac:dyDescent="0.25">
      <c r="B27" s="101" t="s">
        <v>113</v>
      </c>
      <c r="C27" s="102"/>
      <c r="D27" s="102"/>
      <c r="F27" s="204" t="s">
        <v>10</v>
      </c>
      <c r="G27" s="204"/>
      <c r="H27" s="97"/>
      <c r="I27" s="97"/>
      <c r="J27" s="99"/>
      <c r="K27" s="97"/>
      <c r="L27" s="100"/>
    </row>
    <row r="28" spans="1:13" x14ac:dyDescent="0.25">
      <c r="B28" s="103"/>
      <c r="F28" s="104"/>
      <c r="G28" s="104"/>
      <c r="L28" s="83"/>
    </row>
    <row r="29" spans="1:13" x14ac:dyDescent="0.25">
      <c r="B29" s="103"/>
      <c r="F29" s="104"/>
      <c r="G29" s="104"/>
      <c r="L29" s="83"/>
    </row>
    <row r="30" spans="1:13" x14ac:dyDescent="0.25">
      <c r="B30" s="103"/>
      <c r="F30" s="104"/>
      <c r="G30" s="104"/>
      <c r="L30" s="83"/>
    </row>
    <row r="31" spans="1:13" x14ac:dyDescent="0.25">
      <c r="B31" s="103"/>
      <c r="F31" s="104"/>
      <c r="G31" s="104"/>
      <c r="L31" s="83"/>
    </row>
    <row r="32" spans="1:13" ht="13" x14ac:dyDescent="0.25">
      <c r="B32" s="101" t="s">
        <v>895</v>
      </c>
      <c r="C32" s="102"/>
      <c r="D32" s="102"/>
      <c r="F32" s="204" t="s">
        <v>1123</v>
      </c>
      <c r="G32" s="204"/>
      <c r="L32" s="83"/>
    </row>
    <row r="33" spans="2:12" ht="13" x14ac:dyDescent="0.25">
      <c r="B33" s="101" t="s">
        <v>114</v>
      </c>
      <c r="C33" s="102"/>
      <c r="D33" s="102"/>
      <c r="F33" s="204" t="s">
        <v>115</v>
      </c>
      <c r="G33" s="204"/>
      <c r="L33" s="83"/>
    </row>
    <row r="34" spans="2:12" ht="13" x14ac:dyDescent="0.25">
      <c r="B34" s="103"/>
      <c r="C34" s="103"/>
      <c r="D34" s="103"/>
      <c r="E34" s="103"/>
      <c r="F34" s="205" t="s">
        <v>93</v>
      </c>
      <c r="G34" s="205"/>
      <c r="L34" s="83"/>
    </row>
  </sheetData>
  <mergeCells count="5">
    <mergeCell ref="F27:G27"/>
    <mergeCell ref="F32:G32"/>
    <mergeCell ref="F33:G33"/>
    <mergeCell ref="F34:G34"/>
    <mergeCell ref="A1:J2"/>
  </mergeCells>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98"/>
  <sheetViews>
    <sheetView topLeftCell="A4" zoomScale="70" zoomScaleNormal="70" workbookViewId="0">
      <selection activeCell="C3" sqref="C3"/>
    </sheetView>
  </sheetViews>
  <sheetFormatPr defaultColWidth="14.453125" defaultRowHeight="12.5" x14ac:dyDescent="0.25"/>
  <cols>
    <col min="1" max="1" width="13" style="10" customWidth="1"/>
    <col min="2" max="2" width="7.36328125" style="10" customWidth="1"/>
    <col min="3" max="3" width="71.36328125" style="10" customWidth="1"/>
    <col min="4" max="4" width="12.54296875" style="10" customWidth="1"/>
    <col min="5" max="5" width="50.453125" style="10" customWidth="1"/>
    <col min="6" max="6" width="23" style="10" customWidth="1"/>
    <col min="7" max="7" width="37.453125" style="10" customWidth="1"/>
    <col min="8" max="8" width="16.36328125" style="10" customWidth="1"/>
    <col min="9" max="9" width="13.54296875" style="10" customWidth="1"/>
    <col min="10" max="24" width="7.6328125" style="10" customWidth="1"/>
    <col min="25" max="16384" width="14.453125" style="10"/>
  </cols>
  <sheetData>
    <row r="1" spans="1:9" ht="66" customHeight="1" x14ac:dyDescent="0.25">
      <c r="A1" s="209" t="s">
        <v>897</v>
      </c>
      <c r="B1" s="210"/>
      <c r="C1" s="210"/>
      <c r="D1" s="210"/>
      <c r="E1" s="210"/>
      <c r="F1" s="210"/>
      <c r="G1" s="210"/>
      <c r="H1" s="210"/>
    </row>
    <row r="2" spans="1:9" ht="61.5" customHeight="1" x14ac:dyDescent="0.25">
      <c r="A2" s="72" t="s">
        <v>0</v>
      </c>
      <c r="B2" s="72" t="s">
        <v>2</v>
      </c>
      <c r="C2" s="73" t="s">
        <v>3</v>
      </c>
      <c r="D2" s="211" t="s">
        <v>4</v>
      </c>
      <c r="E2" s="212"/>
      <c r="F2" s="73" t="s">
        <v>1</v>
      </c>
      <c r="G2" s="73" t="s">
        <v>11</v>
      </c>
      <c r="H2" s="73" t="s">
        <v>5</v>
      </c>
    </row>
    <row r="3" spans="1:9" ht="312" x14ac:dyDescent="0.25">
      <c r="A3" s="25" t="s">
        <v>8</v>
      </c>
      <c r="B3" s="67">
        <v>1</v>
      </c>
      <c r="C3" s="27" t="s">
        <v>111</v>
      </c>
      <c r="D3" s="33">
        <v>1</v>
      </c>
      <c r="E3" s="28" t="s">
        <v>20</v>
      </c>
      <c r="F3" s="53">
        <v>11.34</v>
      </c>
      <c r="G3" s="74" t="s">
        <v>123</v>
      </c>
      <c r="H3" s="30" t="s">
        <v>9</v>
      </c>
      <c r="I3" s="75"/>
    </row>
    <row r="4" spans="1:9" ht="312" x14ac:dyDescent="0.25">
      <c r="A4" s="25" t="s">
        <v>8</v>
      </c>
      <c r="B4" s="67">
        <v>2</v>
      </c>
      <c r="C4" s="27" t="s">
        <v>111</v>
      </c>
      <c r="D4" s="33">
        <v>2</v>
      </c>
      <c r="E4" s="28" t="s">
        <v>725</v>
      </c>
      <c r="F4" s="53">
        <v>20</v>
      </c>
      <c r="G4" s="74" t="s">
        <v>124</v>
      </c>
      <c r="H4" s="30" t="s">
        <v>9</v>
      </c>
      <c r="I4" s="75"/>
    </row>
    <row r="5" spans="1:9" ht="312" x14ac:dyDescent="0.25">
      <c r="A5" s="25" t="s">
        <v>8</v>
      </c>
      <c r="B5" s="67">
        <v>3</v>
      </c>
      <c r="C5" s="27" t="s">
        <v>111</v>
      </c>
      <c r="D5" s="33">
        <v>3</v>
      </c>
      <c r="E5" s="28" t="s">
        <v>19</v>
      </c>
      <c r="F5" s="53">
        <v>10.06</v>
      </c>
      <c r="G5" s="74" t="s">
        <v>125</v>
      </c>
      <c r="H5" s="30" t="s">
        <v>9</v>
      </c>
      <c r="I5" s="75"/>
    </row>
    <row r="6" spans="1:9" ht="400.5" customHeight="1" x14ac:dyDescent="0.25">
      <c r="A6" s="25" t="s">
        <v>8</v>
      </c>
      <c r="B6" s="67">
        <v>4</v>
      </c>
      <c r="C6" s="27" t="s">
        <v>111</v>
      </c>
      <c r="D6" s="33">
        <v>4</v>
      </c>
      <c r="E6" s="28" t="s">
        <v>21</v>
      </c>
      <c r="F6" s="53">
        <v>22.45</v>
      </c>
      <c r="G6" s="74" t="s">
        <v>126</v>
      </c>
      <c r="H6" s="30" t="s">
        <v>9</v>
      </c>
      <c r="I6" s="75"/>
    </row>
    <row r="7" spans="1:9" ht="16.5" customHeight="1" x14ac:dyDescent="0.25">
      <c r="A7" s="12"/>
      <c r="B7" s="69"/>
      <c r="D7" s="69"/>
      <c r="E7" s="76"/>
      <c r="F7" s="69"/>
    </row>
    <row r="8" spans="1:9" ht="16.5" customHeight="1" x14ac:dyDescent="0.25">
      <c r="A8" s="12"/>
      <c r="B8" s="69"/>
      <c r="C8" s="77" t="s">
        <v>113</v>
      </c>
      <c r="D8" s="71"/>
      <c r="E8" s="71"/>
      <c r="G8" s="213" t="s">
        <v>10</v>
      </c>
      <c r="H8" s="213"/>
    </row>
    <row r="9" spans="1:9" ht="16.5" customHeight="1" x14ac:dyDescent="0.25">
      <c r="A9" s="12"/>
      <c r="B9" s="69"/>
      <c r="C9" s="78"/>
      <c r="G9" s="12"/>
      <c r="H9" s="12"/>
    </row>
    <row r="10" spans="1:9" ht="16.5" customHeight="1" x14ac:dyDescent="0.25">
      <c r="A10" s="12"/>
      <c r="B10" s="69"/>
      <c r="C10" s="78"/>
      <c r="G10" s="12"/>
      <c r="H10" s="12"/>
    </row>
    <row r="11" spans="1:9" ht="16.5" customHeight="1" x14ac:dyDescent="0.25">
      <c r="A11" s="12"/>
      <c r="B11" s="69"/>
      <c r="C11" s="78"/>
      <c r="G11" s="12"/>
      <c r="H11" s="12"/>
    </row>
    <row r="12" spans="1:9" ht="16.5" customHeight="1" x14ac:dyDescent="0.25">
      <c r="A12" s="12"/>
      <c r="B12" s="69"/>
      <c r="C12" s="78"/>
      <c r="G12" s="12"/>
      <c r="H12" s="12"/>
    </row>
    <row r="13" spans="1:9" ht="16.5" customHeight="1" x14ac:dyDescent="0.25">
      <c r="A13" s="12"/>
      <c r="B13" s="69"/>
      <c r="C13" s="77" t="s">
        <v>895</v>
      </c>
      <c r="D13" s="71"/>
      <c r="E13" s="71"/>
      <c r="F13" s="213" t="s">
        <v>1123</v>
      </c>
      <c r="G13" s="213"/>
      <c r="H13" s="213"/>
    </row>
    <row r="14" spans="1:9" ht="16.5" customHeight="1" x14ac:dyDescent="0.25">
      <c r="A14" s="12"/>
      <c r="B14" s="69"/>
      <c r="C14" s="77" t="s">
        <v>114</v>
      </c>
      <c r="D14" s="71"/>
      <c r="E14" s="71"/>
      <c r="F14" s="213" t="s">
        <v>115</v>
      </c>
      <c r="G14" s="213"/>
      <c r="H14" s="213"/>
    </row>
    <row r="15" spans="1:9" ht="16.5" customHeight="1" x14ac:dyDescent="0.25">
      <c r="A15" s="12"/>
      <c r="B15" s="69"/>
      <c r="C15" s="78"/>
      <c r="D15" s="78"/>
      <c r="E15" s="78"/>
      <c r="F15" s="208" t="s">
        <v>93</v>
      </c>
      <c r="G15" s="208"/>
      <c r="H15" s="208"/>
    </row>
    <row r="16" spans="1:9" ht="16.5" customHeight="1" x14ac:dyDescent="0.25">
      <c r="A16" s="12"/>
      <c r="B16" s="69"/>
      <c r="D16" s="69"/>
      <c r="E16" s="76"/>
      <c r="F16" s="69"/>
    </row>
    <row r="17" spans="1:7" ht="16.5" customHeight="1" x14ac:dyDescent="0.25">
      <c r="A17" s="12"/>
      <c r="B17" s="69"/>
      <c r="D17" s="69"/>
      <c r="E17" s="76"/>
      <c r="F17" s="69"/>
    </row>
    <row r="18" spans="1:7" ht="16.5" customHeight="1" x14ac:dyDescent="0.25">
      <c r="A18" s="12"/>
      <c r="B18" s="69"/>
      <c r="D18" s="69"/>
      <c r="E18" s="76"/>
      <c r="F18" s="69"/>
    </row>
    <row r="19" spans="1:7" ht="16.5" customHeight="1" x14ac:dyDescent="0.25">
      <c r="A19" s="12"/>
      <c r="B19" s="69"/>
      <c r="D19" s="69"/>
      <c r="E19" s="76"/>
      <c r="F19" s="69"/>
    </row>
    <row r="20" spans="1:7" ht="16.5" customHeight="1" x14ac:dyDescent="0.25">
      <c r="A20" s="12"/>
      <c r="B20" s="69"/>
      <c r="D20" s="69"/>
      <c r="E20" s="76"/>
      <c r="F20" s="69"/>
    </row>
    <row r="21" spans="1:7" ht="16.5" customHeight="1" x14ac:dyDescent="0.25">
      <c r="A21" s="12"/>
      <c r="B21" s="69"/>
      <c r="D21" s="69"/>
      <c r="E21" s="76"/>
      <c r="F21" s="69"/>
    </row>
    <row r="22" spans="1:7" ht="16.5" customHeight="1" x14ac:dyDescent="0.25">
      <c r="A22" s="12"/>
      <c r="B22" s="69"/>
      <c r="C22" s="79"/>
      <c r="D22" s="80"/>
      <c r="E22" s="81"/>
      <c r="F22" s="80"/>
      <c r="G22" s="79"/>
    </row>
    <row r="23" spans="1:7" ht="16.5" customHeight="1" x14ac:dyDescent="0.25">
      <c r="A23" s="12"/>
      <c r="B23" s="69"/>
      <c r="D23" s="69"/>
      <c r="E23" s="76"/>
      <c r="F23" s="69"/>
    </row>
    <row r="24" spans="1:7" ht="16.5" customHeight="1" x14ac:dyDescent="0.25">
      <c r="A24" s="12"/>
      <c r="B24" s="69"/>
      <c r="D24" s="69"/>
      <c r="E24" s="76"/>
      <c r="F24" s="69"/>
    </row>
    <row r="25" spans="1:7" ht="16.5" customHeight="1" x14ac:dyDescent="0.25">
      <c r="A25" s="12"/>
      <c r="B25" s="69"/>
      <c r="D25" s="69"/>
      <c r="E25" s="76"/>
      <c r="F25" s="69"/>
    </row>
    <row r="26" spans="1:7" ht="16.5" customHeight="1" x14ac:dyDescent="0.25">
      <c r="A26" s="12"/>
      <c r="B26" s="69"/>
      <c r="D26" s="69"/>
      <c r="E26" s="76"/>
      <c r="F26" s="69"/>
    </row>
    <row r="27" spans="1:7" ht="16.5" customHeight="1" x14ac:dyDescent="0.25">
      <c r="A27" s="12"/>
      <c r="B27" s="69"/>
      <c r="D27" s="69"/>
      <c r="E27" s="76"/>
      <c r="F27" s="69"/>
    </row>
    <row r="28" spans="1:7" ht="16.5" customHeight="1" x14ac:dyDescent="0.25">
      <c r="A28" s="12"/>
      <c r="B28" s="69"/>
      <c r="D28" s="69"/>
      <c r="E28" s="76"/>
      <c r="F28" s="69"/>
    </row>
    <row r="29" spans="1:7" ht="16.5" customHeight="1" x14ac:dyDescent="0.25">
      <c r="A29" s="12"/>
      <c r="B29" s="69"/>
      <c r="D29" s="69"/>
      <c r="E29" s="76"/>
      <c r="F29" s="69"/>
    </row>
    <row r="30" spans="1:7" ht="16.5" customHeight="1" x14ac:dyDescent="0.25">
      <c r="A30" s="12"/>
      <c r="B30" s="69"/>
      <c r="D30" s="69"/>
      <c r="E30" s="76"/>
      <c r="F30" s="69"/>
    </row>
    <row r="31" spans="1:7" ht="16.5" customHeight="1" x14ac:dyDescent="0.25">
      <c r="A31" s="12"/>
      <c r="B31" s="69"/>
      <c r="D31" s="69"/>
      <c r="E31" s="76"/>
      <c r="F31" s="69"/>
    </row>
    <row r="32" spans="1:7" ht="16.5" customHeight="1" x14ac:dyDescent="0.25">
      <c r="A32" s="12"/>
      <c r="B32" s="69"/>
      <c r="D32" s="69"/>
      <c r="E32" s="76"/>
      <c r="F32" s="69"/>
    </row>
    <row r="33" spans="1:6" ht="16.5" customHeight="1" x14ac:dyDescent="0.25">
      <c r="A33" s="12"/>
      <c r="B33" s="69"/>
      <c r="D33" s="69"/>
      <c r="E33" s="76"/>
      <c r="F33" s="69"/>
    </row>
    <row r="34" spans="1:6" ht="16.5" customHeight="1" x14ac:dyDescent="0.25">
      <c r="A34" s="12"/>
      <c r="B34" s="69"/>
      <c r="D34" s="69"/>
      <c r="E34" s="76"/>
      <c r="F34" s="69"/>
    </row>
    <row r="35" spans="1:6" ht="16.5" customHeight="1" x14ac:dyDescent="0.25">
      <c r="A35" s="12"/>
      <c r="B35" s="69"/>
      <c r="D35" s="69"/>
      <c r="E35" s="76"/>
      <c r="F35" s="69"/>
    </row>
    <row r="36" spans="1:6" ht="16.5" customHeight="1" x14ac:dyDescent="0.25">
      <c r="A36" s="12"/>
      <c r="B36" s="69"/>
      <c r="D36" s="69"/>
      <c r="E36" s="76"/>
      <c r="F36" s="69"/>
    </row>
    <row r="37" spans="1:6" ht="16.5" customHeight="1" x14ac:dyDescent="0.25">
      <c r="A37" s="12"/>
      <c r="B37" s="69"/>
      <c r="D37" s="69"/>
      <c r="E37" s="76"/>
      <c r="F37" s="69"/>
    </row>
    <row r="38" spans="1:6" ht="16.5" customHeight="1" x14ac:dyDescent="0.25">
      <c r="A38" s="12"/>
      <c r="B38" s="69"/>
      <c r="D38" s="69"/>
      <c r="E38" s="76"/>
      <c r="F38" s="69"/>
    </row>
    <row r="39" spans="1:6" ht="16.5" customHeight="1" x14ac:dyDescent="0.25">
      <c r="A39" s="12"/>
      <c r="B39" s="69"/>
      <c r="D39" s="69"/>
      <c r="E39" s="76"/>
      <c r="F39" s="69"/>
    </row>
    <row r="40" spans="1:6" ht="16.5" customHeight="1" x14ac:dyDescent="0.25">
      <c r="A40" s="12"/>
      <c r="B40" s="69"/>
      <c r="D40" s="69"/>
      <c r="E40" s="76"/>
      <c r="F40" s="69"/>
    </row>
    <row r="41" spans="1:6" ht="16.5" customHeight="1" x14ac:dyDescent="0.25">
      <c r="A41" s="12"/>
      <c r="B41" s="69"/>
      <c r="D41" s="69"/>
      <c r="E41" s="76"/>
      <c r="F41" s="69"/>
    </row>
    <row r="42" spans="1:6" ht="16.5" customHeight="1" x14ac:dyDescent="0.25">
      <c r="A42" s="12"/>
      <c r="B42" s="69"/>
      <c r="D42" s="69"/>
      <c r="E42" s="76"/>
      <c r="F42" s="69"/>
    </row>
    <row r="43" spans="1:6" ht="16.5" customHeight="1" x14ac:dyDescent="0.25">
      <c r="A43" s="12"/>
      <c r="B43" s="69"/>
      <c r="D43" s="69"/>
      <c r="E43" s="76"/>
      <c r="F43" s="69"/>
    </row>
    <row r="44" spans="1:6" ht="16.5" customHeight="1" x14ac:dyDescent="0.25">
      <c r="A44" s="12"/>
      <c r="B44" s="69"/>
      <c r="D44" s="69"/>
      <c r="E44" s="76"/>
      <c r="F44" s="69"/>
    </row>
    <row r="45" spans="1:6" ht="16.5" customHeight="1" x14ac:dyDescent="0.25">
      <c r="A45" s="12"/>
      <c r="B45" s="69"/>
      <c r="D45" s="69"/>
      <c r="E45" s="76"/>
      <c r="F45" s="69"/>
    </row>
    <row r="46" spans="1:6" ht="16.5" customHeight="1" x14ac:dyDescent="0.25">
      <c r="A46" s="12"/>
      <c r="B46" s="69"/>
      <c r="D46" s="69"/>
      <c r="E46" s="76"/>
      <c r="F46" s="69"/>
    </row>
    <row r="47" spans="1:6" ht="16.5" customHeight="1" x14ac:dyDescent="0.25">
      <c r="A47" s="12"/>
      <c r="B47" s="69"/>
      <c r="D47" s="69"/>
      <c r="E47" s="76"/>
      <c r="F47" s="69"/>
    </row>
    <row r="48" spans="1:6" ht="16.5" customHeight="1" x14ac:dyDescent="0.25">
      <c r="A48" s="12"/>
      <c r="B48" s="69"/>
      <c r="D48" s="69"/>
      <c r="E48" s="76"/>
      <c r="F48" s="69"/>
    </row>
    <row r="49" spans="1:6" ht="16.5" customHeight="1" x14ac:dyDescent="0.25">
      <c r="A49" s="12"/>
      <c r="B49" s="69"/>
      <c r="D49" s="69"/>
      <c r="E49" s="76"/>
      <c r="F49" s="69"/>
    </row>
    <row r="50" spans="1:6" ht="16.5" customHeight="1" x14ac:dyDescent="0.25">
      <c r="A50" s="12"/>
      <c r="B50" s="69"/>
      <c r="D50" s="69"/>
      <c r="E50" s="76"/>
      <c r="F50" s="69"/>
    </row>
    <row r="51" spans="1:6" ht="16.5" customHeight="1" x14ac:dyDescent="0.25">
      <c r="A51" s="12"/>
      <c r="B51" s="69"/>
      <c r="D51" s="69"/>
      <c r="E51" s="76"/>
      <c r="F51" s="69"/>
    </row>
    <row r="52" spans="1:6" ht="16.5" customHeight="1" x14ac:dyDescent="0.25">
      <c r="A52" s="12"/>
      <c r="B52" s="69"/>
      <c r="D52" s="69"/>
      <c r="E52" s="76"/>
      <c r="F52" s="69"/>
    </row>
    <row r="53" spans="1:6" ht="16.5" customHeight="1" x14ac:dyDescent="0.25">
      <c r="A53" s="12"/>
      <c r="B53" s="69"/>
      <c r="D53" s="69"/>
      <c r="E53" s="76"/>
      <c r="F53" s="69"/>
    </row>
    <row r="54" spans="1:6" ht="16.5" customHeight="1" x14ac:dyDescent="0.25">
      <c r="A54" s="12"/>
      <c r="B54" s="69"/>
      <c r="D54" s="69"/>
      <c r="E54" s="76"/>
      <c r="F54" s="69"/>
    </row>
    <row r="55" spans="1:6" ht="16.5" customHeight="1" x14ac:dyDescent="0.25">
      <c r="A55" s="12"/>
      <c r="B55" s="69"/>
      <c r="D55" s="69"/>
      <c r="E55" s="76"/>
      <c r="F55" s="69"/>
    </row>
    <row r="56" spans="1:6" ht="16.5" customHeight="1" x14ac:dyDescent="0.25">
      <c r="A56" s="12"/>
      <c r="B56" s="69"/>
      <c r="D56" s="69"/>
      <c r="E56" s="76"/>
      <c r="F56" s="69"/>
    </row>
    <row r="57" spans="1:6" ht="16.5" customHeight="1" x14ac:dyDescent="0.25">
      <c r="A57" s="12"/>
      <c r="B57" s="69"/>
      <c r="D57" s="69"/>
      <c r="E57" s="76"/>
      <c r="F57" s="69"/>
    </row>
    <row r="58" spans="1:6" ht="16.5" customHeight="1" x14ac:dyDescent="0.25">
      <c r="A58" s="12"/>
      <c r="B58" s="69"/>
      <c r="D58" s="69"/>
      <c r="E58" s="76"/>
      <c r="F58" s="69"/>
    </row>
    <row r="59" spans="1:6" ht="16.5" customHeight="1" x14ac:dyDescent="0.25">
      <c r="A59" s="12"/>
      <c r="B59" s="69"/>
      <c r="D59" s="69"/>
      <c r="E59" s="76"/>
      <c r="F59" s="69"/>
    </row>
    <row r="60" spans="1:6" ht="16.5" customHeight="1" x14ac:dyDescent="0.25">
      <c r="A60" s="12"/>
      <c r="B60" s="69"/>
      <c r="D60" s="69"/>
      <c r="E60" s="76"/>
      <c r="F60" s="69"/>
    </row>
    <row r="61" spans="1:6" ht="16.5" customHeight="1" x14ac:dyDescent="0.25">
      <c r="A61" s="12"/>
      <c r="B61" s="69"/>
      <c r="D61" s="69"/>
      <c r="E61" s="76"/>
      <c r="F61" s="69"/>
    </row>
    <row r="62" spans="1:6" ht="16.5" customHeight="1" x14ac:dyDescent="0.25">
      <c r="A62" s="12"/>
      <c r="B62" s="69"/>
      <c r="D62" s="69"/>
      <c r="E62" s="76"/>
      <c r="F62" s="69"/>
    </row>
    <row r="63" spans="1:6" ht="16.5" customHeight="1" x14ac:dyDescent="0.25">
      <c r="A63" s="12"/>
      <c r="B63" s="69"/>
      <c r="D63" s="69"/>
      <c r="E63" s="76"/>
      <c r="F63" s="69"/>
    </row>
    <row r="64" spans="1:6" ht="16.5" customHeight="1" x14ac:dyDescent="0.25">
      <c r="A64" s="12"/>
      <c r="B64" s="69"/>
      <c r="D64" s="69"/>
      <c r="E64" s="76"/>
      <c r="F64" s="69"/>
    </row>
    <row r="65" spans="1:6" ht="16.5" customHeight="1" x14ac:dyDescent="0.25">
      <c r="A65" s="12"/>
      <c r="B65" s="69"/>
      <c r="D65" s="69"/>
      <c r="E65" s="76"/>
      <c r="F65" s="69"/>
    </row>
    <row r="66" spans="1:6" ht="16.5" customHeight="1" x14ac:dyDescent="0.25">
      <c r="A66" s="12"/>
      <c r="B66" s="69"/>
      <c r="D66" s="69"/>
      <c r="E66" s="76"/>
      <c r="F66" s="69"/>
    </row>
    <row r="67" spans="1:6" ht="16.5" customHeight="1" x14ac:dyDescent="0.25">
      <c r="A67" s="12"/>
      <c r="B67" s="69"/>
      <c r="D67" s="69"/>
      <c r="E67" s="76"/>
      <c r="F67" s="69"/>
    </row>
    <row r="68" spans="1:6" ht="16.5" customHeight="1" x14ac:dyDescent="0.25">
      <c r="A68" s="12"/>
      <c r="B68" s="69"/>
      <c r="D68" s="69"/>
      <c r="E68" s="76"/>
      <c r="F68" s="69"/>
    </row>
    <row r="69" spans="1:6" ht="16.5" customHeight="1" x14ac:dyDescent="0.25">
      <c r="A69" s="12"/>
      <c r="B69" s="69"/>
      <c r="D69" s="69"/>
      <c r="E69" s="76"/>
      <c r="F69" s="69"/>
    </row>
    <row r="70" spans="1:6" ht="16.5" customHeight="1" x14ac:dyDescent="0.25">
      <c r="A70" s="12"/>
      <c r="B70" s="69"/>
      <c r="D70" s="69"/>
      <c r="E70" s="76"/>
      <c r="F70" s="69"/>
    </row>
    <row r="71" spans="1:6" ht="16.5" customHeight="1" x14ac:dyDescent="0.25">
      <c r="A71" s="12"/>
      <c r="B71" s="69"/>
      <c r="D71" s="69"/>
      <c r="E71" s="76"/>
      <c r="F71" s="69"/>
    </row>
    <row r="72" spans="1:6" ht="16.5" customHeight="1" x14ac:dyDescent="0.25">
      <c r="A72" s="12"/>
      <c r="B72" s="69"/>
      <c r="D72" s="69"/>
      <c r="E72" s="76"/>
      <c r="F72" s="69"/>
    </row>
    <row r="73" spans="1:6" ht="16.5" customHeight="1" x14ac:dyDescent="0.25">
      <c r="A73" s="12"/>
      <c r="B73" s="69"/>
      <c r="D73" s="69"/>
      <c r="E73" s="76"/>
      <c r="F73" s="69"/>
    </row>
    <row r="74" spans="1:6" ht="16.5" customHeight="1" x14ac:dyDescent="0.25">
      <c r="A74" s="12"/>
      <c r="B74" s="69"/>
      <c r="D74" s="69"/>
      <c r="E74" s="76"/>
      <c r="F74" s="69"/>
    </row>
    <row r="75" spans="1:6" ht="16.5" customHeight="1" x14ac:dyDescent="0.25">
      <c r="A75" s="12"/>
      <c r="B75" s="69"/>
      <c r="D75" s="69"/>
      <c r="E75" s="76"/>
      <c r="F75" s="69"/>
    </row>
    <row r="76" spans="1:6" ht="16.5" customHeight="1" x14ac:dyDescent="0.25">
      <c r="A76" s="12"/>
      <c r="B76" s="69"/>
      <c r="D76" s="69"/>
      <c r="E76" s="76"/>
      <c r="F76" s="69"/>
    </row>
    <row r="77" spans="1:6" ht="16.5" customHeight="1" x14ac:dyDescent="0.25">
      <c r="A77" s="12"/>
      <c r="B77" s="69"/>
      <c r="D77" s="69"/>
      <c r="E77" s="76"/>
      <c r="F77" s="69"/>
    </row>
    <row r="78" spans="1:6" ht="16.5" customHeight="1" x14ac:dyDescent="0.25">
      <c r="A78" s="12"/>
      <c r="B78" s="69"/>
      <c r="D78" s="69"/>
      <c r="E78" s="76"/>
      <c r="F78" s="69"/>
    </row>
    <row r="79" spans="1:6" ht="16.5" customHeight="1" x14ac:dyDescent="0.25">
      <c r="A79" s="12"/>
      <c r="B79" s="69"/>
      <c r="D79" s="69"/>
      <c r="E79" s="76"/>
      <c r="F79" s="69"/>
    </row>
    <row r="80" spans="1:6" ht="16.5" customHeight="1" x14ac:dyDescent="0.25">
      <c r="A80" s="12"/>
      <c r="B80" s="69"/>
      <c r="D80" s="69"/>
      <c r="E80" s="76"/>
      <c r="F80" s="69"/>
    </row>
    <row r="81" spans="1:6" ht="16.5" customHeight="1" x14ac:dyDescent="0.25">
      <c r="A81" s="12"/>
      <c r="B81" s="69"/>
      <c r="D81" s="69"/>
      <c r="E81" s="76"/>
      <c r="F81" s="69"/>
    </row>
    <row r="82" spans="1:6" ht="16.5" customHeight="1" x14ac:dyDescent="0.25">
      <c r="A82" s="12"/>
      <c r="B82" s="69"/>
      <c r="D82" s="69"/>
      <c r="E82" s="76"/>
      <c r="F82" s="69"/>
    </row>
    <row r="83" spans="1:6" ht="16.5" customHeight="1" x14ac:dyDescent="0.25">
      <c r="A83" s="12"/>
      <c r="B83" s="69"/>
      <c r="D83" s="69"/>
      <c r="E83" s="76"/>
      <c r="F83" s="69"/>
    </row>
    <row r="84" spans="1:6" ht="16.5" customHeight="1" x14ac:dyDescent="0.25">
      <c r="A84" s="12"/>
      <c r="B84" s="69"/>
      <c r="D84" s="69"/>
      <c r="E84" s="76"/>
      <c r="F84" s="69"/>
    </row>
    <row r="85" spans="1:6" ht="16.5" customHeight="1" x14ac:dyDescent="0.25">
      <c r="A85" s="12"/>
      <c r="B85" s="69"/>
      <c r="D85" s="69"/>
      <c r="E85" s="76"/>
      <c r="F85" s="69"/>
    </row>
    <row r="86" spans="1:6" ht="16.5" customHeight="1" x14ac:dyDescent="0.25">
      <c r="A86" s="12"/>
      <c r="B86" s="69"/>
      <c r="D86" s="69"/>
      <c r="E86" s="76"/>
      <c r="F86" s="69"/>
    </row>
    <row r="87" spans="1:6" ht="16.5" customHeight="1" x14ac:dyDescent="0.25">
      <c r="A87" s="12"/>
      <c r="B87" s="69"/>
      <c r="D87" s="69"/>
      <c r="E87" s="76"/>
      <c r="F87" s="69"/>
    </row>
    <row r="88" spans="1:6" ht="16.5" customHeight="1" x14ac:dyDescent="0.25">
      <c r="A88" s="12"/>
      <c r="B88" s="69"/>
      <c r="D88" s="69"/>
      <c r="E88" s="76"/>
      <c r="F88" s="69"/>
    </row>
    <row r="89" spans="1:6" ht="16.5" customHeight="1" x14ac:dyDescent="0.25">
      <c r="A89" s="12"/>
      <c r="B89" s="69"/>
      <c r="D89" s="69"/>
      <c r="E89" s="76"/>
      <c r="F89" s="69"/>
    </row>
    <row r="90" spans="1:6" ht="16.5" customHeight="1" x14ac:dyDescent="0.25">
      <c r="A90" s="12"/>
      <c r="B90" s="69"/>
      <c r="D90" s="69"/>
      <c r="E90" s="76"/>
      <c r="F90" s="69"/>
    </row>
    <row r="91" spans="1:6" ht="16.5" customHeight="1" x14ac:dyDescent="0.25">
      <c r="A91" s="12"/>
      <c r="B91" s="69"/>
      <c r="D91" s="69"/>
      <c r="E91" s="76"/>
      <c r="F91" s="69"/>
    </row>
    <row r="92" spans="1:6" ht="16.5" customHeight="1" x14ac:dyDescent="0.25">
      <c r="A92" s="12"/>
      <c r="B92" s="69"/>
      <c r="D92" s="69"/>
      <c r="E92" s="76"/>
      <c r="F92" s="69"/>
    </row>
    <row r="93" spans="1:6" ht="16.5" customHeight="1" x14ac:dyDescent="0.25">
      <c r="A93" s="12"/>
      <c r="B93" s="69"/>
      <c r="D93" s="69"/>
      <c r="E93" s="76"/>
      <c r="F93" s="69"/>
    </row>
    <row r="94" spans="1:6" ht="16.5" customHeight="1" x14ac:dyDescent="0.25">
      <c r="A94" s="12"/>
      <c r="B94" s="69"/>
      <c r="D94" s="69"/>
      <c r="E94" s="76"/>
      <c r="F94" s="69"/>
    </row>
    <row r="95" spans="1:6" ht="16.5" customHeight="1" x14ac:dyDescent="0.25">
      <c r="A95" s="12"/>
      <c r="B95" s="69"/>
      <c r="D95" s="69"/>
      <c r="E95" s="76"/>
      <c r="F95" s="69"/>
    </row>
    <row r="96" spans="1:6" ht="16.5" customHeight="1" x14ac:dyDescent="0.25">
      <c r="A96" s="12"/>
      <c r="B96" s="69"/>
      <c r="D96" s="69"/>
      <c r="E96" s="76"/>
      <c r="F96" s="69"/>
    </row>
    <row r="97" spans="1:6" ht="16.5" customHeight="1" x14ac:dyDescent="0.25">
      <c r="A97" s="12"/>
      <c r="B97" s="69"/>
      <c r="D97" s="69"/>
      <c r="E97" s="76"/>
      <c r="F97" s="69"/>
    </row>
    <row r="98" spans="1:6" ht="16.5" customHeight="1" x14ac:dyDescent="0.25">
      <c r="A98" s="12"/>
      <c r="B98" s="69"/>
      <c r="D98" s="69"/>
      <c r="E98" s="76"/>
      <c r="F98" s="69"/>
    </row>
    <row r="99" spans="1:6" ht="16.5" customHeight="1" x14ac:dyDescent="0.25">
      <c r="A99" s="12"/>
      <c r="B99" s="69"/>
      <c r="D99" s="69"/>
      <c r="E99" s="76"/>
      <c r="F99" s="69"/>
    </row>
    <row r="100" spans="1:6" ht="16.5" customHeight="1" x14ac:dyDescent="0.25">
      <c r="A100" s="12"/>
      <c r="B100" s="69"/>
      <c r="D100" s="69"/>
      <c r="E100" s="76"/>
      <c r="F100" s="69"/>
    </row>
    <row r="101" spans="1:6" ht="16.5" customHeight="1" x14ac:dyDescent="0.25">
      <c r="A101" s="12"/>
      <c r="B101" s="69"/>
      <c r="D101" s="69"/>
      <c r="E101" s="76"/>
      <c r="F101" s="69"/>
    </row>
    <row r="102" spans="1:6" ht="16.5" customHeight="1" x14ac:dyDescent="0.25">
      <c r="A102" s="12"/>
      <c r="B102" s="69"/>
      <c r="D102" s="69"/>
      <c r="E102" s="76"/>
      <c r="F102" s="69"/>
    </row>
    <row r="103" spans="1:6" ht="16.5" customHeight="1" x14ac:dyDescent="0.25">
      <c r="A103" s="12"/>
      <c r="B103" s="69"/>
      <c r="D103" s="69"/>
      <c r="E103" s="76"/>
      <c r="F103" s="69"/>
    </row>
    <row r="104" spans="1:6" ht="16.5" customHeight="1" x14ac:dyDescent="0.25">
      <c r="A104" s="12"/>
      <c r="B104" s="69"/>
      <c r="D104" s="69"/>
      <c r="E104" s="76"/>
      <c r="F104" s="69"/>
    </row>
    <row r="105" spans="1:6" ht="16.5" customHeight="1" x14ac:dyDescent="0.25">
      <c r="A105" s="12"/>
      <c r="B105" s="69"/>
      <c r="D105" s="69"/>
      <c r="E105" s="76"/>
      <c r="F105" s="69"/>
    </row>
    <row r="106" spans="1:6" ht="16.5" customHeight="1" x14ac:dyDescent="0.25">
      <c r="A106" s="12"/>
      <c r="B106" s="69"/>
      <c r="D106" s="69"/>
      <c r="E106" s="76"/>
      <c r="F106" s="69"/>
    </row>
    <row r="107" spans="1:6" ht="16.5" customHeight="1" x14ac:dyDescent="0.25">
      <c r="A107" s="12"/>
      <c r="B107" s="69"/>
      <c r="D107" s="69"/>
      <c r="E107" s="76"/>
      <c r="F107" s="69"/>
    </row>
    <row r="108" spans="1:6" ht="16.5" customHeight="1" x14ac:dyDescent="0.25">
      <c r="A108" s="12"/>
      <c r="B108" s="69"/>
      <c r="D108" s="69"/>
      <c r="E108" s="76"/>
      <c r="F108" s="69"/>
    </row>
    <row r="109" spans="1:6" ht="16.5" customHeight="1" x14ac:dyDescent="0.25">
      <c r="A109" s="12"/>
      <c r="B109" s="69"/>
      <c r="D109" s="69"/>
      <c r="E109" s="76"/>
      <c r="F109" s="69"/>
    </row>
    <row r="110" spans="1:6" ht="16.5" customHeight="1" x14ac:dyDescent="0.25">
      <c r="A110" s="12"/>
      <c r="B110" s="69"/>
      <c r="D110" s="69"/>
      <c r="E110" s="76"/>
      <c r="F110" s="69"/>
    </row>
    <row r="111" spans="1:6" ht="16.5" customHeight="1" x14ac:dyDescent="0.25">
      <c r="A111" s="12"/>
      <c r="B111" s="69"/>
      <c r="D111" s="69"/>
      <c r="E111" s="76"/>
      <c r="F111" s="69"/>
    </row>
    <row r="112" spans="1:6" ht="16.5" customHeight="1" x14ac:dyDescent="0.25">
      <c r="A112" s="12"/>
      <c r="B112" s="69"/>
      <c r="D112" s="69"/>
      <c r="E112" s="76"/>
      <c r="F112" s="69"/>
    </row>
    <row r="113" spans="1:6" ht="16.5" customHeight="1" x14ac:dyDescent="0.25">
      <c r="A113" s="12"/>
      <c r="B113" s="69"/>
      <c r="D113" s="69"/>
      <c r="E113" s="76"/>
      <c r="F113" s="69"/>
    </row>
    <row r="114" spans="1:6" ht="16.5" customHeight="1" x14ac:dyDescent="0.25">
      <c r="A114" s="12"/>
      <c r="B114" s="69"/>
      <c r="D114" s="69"/>
      <c r="E114" s="76"/>
      <c r="F114" s="69"/>
    </row>
    <row r="115" spans="1:6" ht="16.5" customHeight="1" x14ac:dyDescent="0.25">
      <c r="A115" s="12"/>
      <c r="B115" s="69"/>
      <c r="D115" s="69"/>
      <c r="E115" s="76"/>
      <c r="F115" s="69"/>
    </row>
    <row r="116" spans="1:6" ht="16.5" customHeight="1" x14ac:dyDescent="0.25">
      <c r="A116" s="12"/>
      <c r="B116" s="69"/>
      <c r="D116" s="69"/>
      <c r="E116" s="76"/>
      <c r="F116" s="69"/>
    </row>
    <row r="117" spans="1:6" ht="16.5" customHeight="1" x14ac:dyDescent="0.25">
      <c r="A117" s="12"/>
      <c r="B117" s="69"/>
      <c r="D117" s="69"/>
      <c r="E117" s="76"/>
      <c r="F117" s="69"/>
    </row>
    <row r="118" spans="1:6" ht="16.5" customHeight="1" x14ac:dyDescent="0.25">
      <c r="A118" s="12"/>
      <c r="B118" s="69"/>
      <c r="D118" s="69"/>
      <c r="E118" s="76"/>
      <c r="F118" s="69"/>
    </row>
    <row r="119" spans="1:6" ht="16.5" customHeight="1" x14ac:dyDescent="0.25">
      <c r="A119" s="12"/>
      <c r="B119" s="69"/>
      <c r="D119" s="69"/>
      <c r="E119" s="76"/>
      <c r="F119" s="69"/>
    </row>
    <row r="120" spans="1:6" ht="16.5" customHeight="1" x14ac:dyDescent="0.25">
      <c r="A120" s="12"/>
      <c r="B120" s="69"/>
      <c r="D120" s="69"/>
      <c r="E120" s="76"/>
      <c r="F120" s="69"/>
    </row>
    <row r="121" spans="1:6" ht="16.5" customHeight="1" x14ac:dyDescent="0.25">
      <c r="A121" s="12"/>
      <c r="B121" s="69"/>
      <c r="D121" s="69"/>
      <c r="E121" s="76"/>
      <c r="F121" s="69"/>
    </row>
    <row r="122" spans="1:6" ht="16.5" customHeight="1" x14ac:dyDescent="0.25">
      <c r="A122" s="12"/>
      <c r="B122" s="69"/>
      <c r="D122" s="69"/>
      <c r="E122" s="76"/>
      <c r="F122" s="69"/>
    </row>
    <row r="123" spans="1:6" ht="16.5" customHeight="1" x14ac:dyDescent="0.25">
      <c r="A123" s="12"/>
      <c r="B123" s="69"/>
      <c r="D123" s="69"/>
      <c r="E123" s="76"/>
      <c r="F123" s="69"/>
    </row>
    <row r="124" spans="1:6" ht="16.5" customHeight="1" x14ac:dyDescent="0.25">
      <c r="A124" s="12"/>
      <c r="B124" s="69"/>
      <c r="D124" s="69"/>
      <c r="E124" s="76"/>
      <c r="F124" s="69"/>
    </row>
    <row r="125" spans="1:6" ht="16.5" customHeight="1" x14ac:dyDescent="0.25">
      <c r="A125" s="12"/>
      <c r="B125" s="69"/>
      <c r="D125" s="69"/>
      <c r="E125" s="76"/>
      <c r="F125" s="69"/>
    </row>
    <row r="126" spans="1:6" ht="16.5" customHeight="1" x14ac:dyDescent="0.25">
      <c r="A126" s="12"/>
      <c r="B126" s="69"/>
      <c r="D126" s="69"/>
      <c r="E126" s="76"/>
      <c r="F126" s="69"/>
    </row>
    <row r="127" spans="1:6" ht="16.5" customHeight="1" x14ac:dyDescent="0.25">
      <c r="A127" s="12"/>
      <c r="B127" s="69"/>
      <c r="D127" s="69"/>
      <c r="E127" s="76"/>
      <c r="F127" s="69"/>
    </row>
    <row r="128" spans="1:6" ht="16.5" customHeight="1" x14ac:dyDescent="0.25">
      <c r="A128" s="12"/>
      <c r="B128" s="69"/>
      <c r="D128" s="69"/>
      <c r="E128" s="76"/>
      <c r="F128" s="69"/>
    </row>
    <row r="129" spans="1:6" ht="16.5" customHeight="1" x14ac:dyDescent="0.25">
      <c r="A129" s="12"/>
      <c r="B129" s="69"/>
      <c r="D129" s="69"/>
      <c r="E129" s="76"/>
      <c r="F129" s="69"/>
    </row>
    <row r="130" spans="1:6" ht="16.5" customHeight="1" x14ac:dyDescent="0.25">
      <c r="A130" s="12"/>
      <c r="B130" s="69"/>
      <c r="D130" s="69"/>
      <c r="E130" s="76"/>
      <c r="F130" s="69"/>
    </row>
    <row r="131" spans="1:6" ht="16.5" customHeight="1" x14ac:dyDescent="0.25">
      <c r="A131" s="12"/>
      <c r="B131" s="69"/>
      <c r="D131" s="69"/>
      <c r="E131" s="76"/>
      <c r="F131" s="69"/>
    </row>
    <row r="132" spans="1:6" ht="16.5" customHeight="1" x14ac:dyDescent="0.25">
      <c r="A132" s="12"/>
      <c r="B132" s="69"/>
      <c r="D132" s="69"/>
      <c r="E132" s="76"/>
      <c r="F132" s="69"/>
    </row>
    <row r="133" spans="1:6" ht="16.5" customHeight="1" x14ac:dyDescent="0.25">
      <c r="A133" s="12"/>
      <c r="B133" s="69"/>
      <c r="D133" s="69"/>
      <c r="E133" s="76"/>
      <c r="F133" s="69"/>
    </row>
    <row r="134" spans="1:6" ht="16.5" customHeight="1" x14ac:dyDescent="0.25">
      <c r="A134" s="12"/>
      <c r="B134" s="69"/>
      <c r="D134" s="69"/>
      <c r="E134" s="76"/>
      <c r="F134" s="69"/>
    </row>
    <row r="135" spans="1:6" ht="16.5" customHeight="1" x14ac:dyDescent="0.25">
      <c r="A135" s="12"/>
      <c r="B135" s="69"/>
      <c r="D135" s="69"/>
      <c r="E135" s="76"/>
      <c r="F135" s="69"/>
    </row>
    <row r="136" spans="1:6" ht="16.5" customHeight="1" x14ac:dyDescent="0.25">
      <c r="A136" s="12"/>
      <c r="B136" s="69"/>
      <c r="D136" s="69"/>
      <c r="E136" s="76"/>
      <c r="F136" s="69"/>
    </row>
    <row r="137" spans="1:6" ht="16.5" customHeight="1" x14ac:dyDescent="0.25">
      <c r="A137" s="12"/>
      <c r="B137" s="69"/>
      <c r="D137" s="69"/>
      <c r="E137" s="76"/>
      <c r="F137" s="69"/>
    </row>
    <row r="138" spans="1:6" ht="16.5" customHeight="1" x14ac:dyDescent="0.25">
      <c r="A138" s="12"/>
      <c r="B138" s="69"/>
      <c r="D138" s="69"/>
      <c r="E138" s="76"/>
      <c r="F138" s="69"/>
    </row>
    <row r="139" spans="1:6" ht="16.5" customHeight="1" x14ac:dyDescent="0.25">
      <c r="A139" s="12"/>
      <c r="B139" s="69"/>
      <c r="D139" s="69"/>
      <c r="E139" s="76"/>
      <c r="F139" s="69"/>
    </row>
    <row r="140" spans="1:6" ht="16.5" customHeight="1" x14ac:dyDescent="0.25">
      <c r="A140" s="12"/>
      <c r="B140" s="69"/>
      <c r="D140" s="69"/>
      <c r="E140" s="76"/>
      <c r="F140" s="69"/>
    </row>
    <row r="141" spans="1:6" ht="16.5" customHeight="1" x14ac:dyDescent="0.25">
      <c r="A141" s="12"/>
      <c r="B141" s="69"/>
      <c r="D141" s="69"/>
      <c r="E141" s="76"/>
      <c r="F141" s="69"/>
    </row>
    <row r="142" spans="1:6" ht="16.5" customHeight="1" x14ac:dyDescent="0.25">
      <c r="A142" s="12"/>
      <c r="B142" s="69"/>
      <c r="D142" s="69"/>
      <c r="E142" s="76"/>
      <c r="F142" s="69"/>
    </row>
    <row r="143" spans="1:6" ht="16.5" customHeight="1" x14ac:dyDescent="0.25">
      <c r="A143" s="12"/>
      <c r="B143" s="69"/>
      <c r="D143" s="69"/>
      <c r="E143" s="76"/>
      <c r="F143" s="69"/>
    </row>
    <row r="144" spans="1:6" ht="16.5" customHeight="1" x14ac:dyDescent="0.25">
      <c r="A144" s="12"/>
      <c r="B144" s="69"/>
      <c r="D144" s="69"/>
      <c r="E144" s="76"/>
      <c r="F144" s="69"/>
    </row>
    <row r="145" spans="1:6" ht="16.5" customHeight="1" x14ac:dyDescent="0.25">
      <c r="A145" s="12"/>
      <c r="B145" s="69"/>
      <c r="D145" s="69"/>
      <c r="E145" s="76"/>
      <c r="F145" s="69"/>
    </row>
    <row r="146" spans="1:6" ht="16.5" customHeight="1" x14ac:dyDescent="0.25">
      <c r="A146" s="12"/>
      <c r="B146" s="69"/>
      <c r="D146" s="69"/>
      <c r="E146" s="76"/>
      <c r="F146" s="69"/>
    </row>
    <row r="147" spans="1:6" ht="16.5" customHeight="1" x14ac:dyDescent="0.25">
      <c r="A147" s="12"/>
      <c r="B147" s="69"/>
      <c r="D147" s="69"/>
      <c r="E147" s="76"/>
      <c r="F147" s="69"/>
    </row>
    <row r="148" spans="1:6" ht="16.5" customHeight="1" x14ac:dyDescent="0.25">
      <c r="A148" s="12"/>
      <c r="B148" s="69"/>
      <c r="D148" s="69"/>
      <c r="E148" s="76"/>
      <c r="F148" s="69"/>
    </row>
    <row r="149" spans="1:6" ht="16.5" customHeight="1" x14ac:dyDescent="0.25">
      <c r="A149" s="12"/>
      <c r="B149" s="69"/>
      <c r="D149" s="69"/>
      <c r="E149" s="76"/>
      <c r="F149" s="69"/>
    </row>
    <row r="150" spans="1:6" ht="16.5" customHeight="1" x14ac:dyDescent="0.25">
      <c r="A150" s="12"/>
      <c r="B150" s="69"/>
      <c r="D150" s="69"/>
      <c r="E150" s="76"/>
      <c r="F150" s="69"/>
    </row>
    <row r="151" spans="1:6" ht="16.5" customHeight="1" x14ac:dyDescent="0.25">
      <c r="A151" s="12"/>
      <c r="B151" s="69"/>
      <c r="D151" s="69"/>
      <c r="E151" s="76"/>
      <c r="F151" s="69"/>
    </row>
    <row r="152" spans="1:6" ht="16.5" customHeight="1" x14ac:dyDescent="0.25">
      <c r="A152" s="12"/>
      <c r="B152" s="69"/>
      <c r="D152" s="69"/>
      <c r="E152" s="76"/>
      <c r="F152" s="69"/>
    </row>
    <row r="153" spans="1:6" ht="16.5" customHeight="1" x14ac:dyDescent="0.25">
      <c r="A153" s="12"/>
      <c r="B153" s="69"/>
      <c r="D153" s="69"/>
      <c r="E153" s="76"/>
      <c r="F153" s="69"/>
    </row>
    <row r="154" spans="1:6" ht="16.5" customHeight="1" x14ac:dyDescent="0.25">
      <c r="A154" s="12"/>
      <c r="B154" s="69"/>
      <c r="D154" s="69"/>
      <c r="E154" s="76"/>
      <c r="F154" s="69"/>
    </row>
    <row r="155" spans="1:6" ht="16.5" customHeight="1" x14ac:dyDescent="0.25">
      <c r="A155" s="12"/>
      <c r="B155" s="69"/>
      <c r="D155" s="69"/>
      <c r="E155" s="76"/>
      <c r="F155" s="69"/>
    </row>
    <row r="156" spans="1:6" ht="16.5" customHeight="1" x14ac:dyDescent="0.25">
      <c r="A156" s="12"/>
      <c r="B156" s="69"/>
      <c r="D156" s="69"/>
      <c r="E156" s="76"/>
      <c r="F156" s="69"/>
    </row>
    <row r="157" spans="1:6" ht="16.5" customHeight="1" x14ac:dyDescent="0.25">
      <c r="A157" s="12"/>
      <c r="B157" s="69"/>
      <c r="D157" s="69"/>
      <c r="E157" s="76"/>
      <c r="F157" s="69"/>
    </row>
    <row r="158" spans="1:6" ht="16.5" customHeight="1" x14ac:dyDescent="0.25">
      <c r="A158" s="12"/>
      <c r="B158" s="69"/>
      <c r="D158" s="69"/>
      <c r="E158" s="76"/>
      <c r="F158" s="69"/>
    </row>
    <row r="159" spans="1:6" ht="16.5" customHeight="1" x14ac:dyDescent="0.25">
      <c r="A159" s="12"/>
      <c r="B159" s="69"/>
      <c r="D159" s="69"/>
      <c r="E159" s="76"/>
      <c r="F159" s="69"/>
    </row>
    <row r="160" spans="1:6" ht="16.5" customHeight="1" x14ac:dyDescent="0.25">
      <c r="A160" s="12"/>
      <c r="B160" s="69"/>
      <c r="D160" s="69"/>
      <c r="E160" s="76"/>
      <c r="F160" s="69"/>
    </row>
    <row r="161" spans="1:6" ht="16.5" customHeight="1" x14ac:dyDescent="0.25">
      <c r="A161" s="12"/>
      <c r="B161" s="69"/>
      <c r="D161" s="69"/>
      <c r="E161" s="76"/>
      <c r="F161" s="69"/>
    </row>
    <row r="162" spans="1:6" ht="16.5" customHeight="1" x14ac:dyDescent="0.25">
      <c r="A162" s="12"/>
      <c r="B162" s="69"/>
      <c r="D162" s="69"/>
      <c r="E162" s="76"/>
      <c r="F162" s="69"/>
    </row>
    <row r="163" spans="1:6" ht="16.5" customHeight="1" x14ac:dyDescent="0.25">
      <c r="A163" s="12"/>
      <c r="B163" s="69"/>
      <c r="D163" s="69"/>
      <c r="E163" s="76"/>
      <c r="F163" s="69"/>
    </row>
    <row r="164" spans="1:6" ht="16.5" customHeight="1" x14ac:dyDescent="0.25">
      <c r="A164" s="12"/>
      <c r="B164" s="69"/>
      <c r="D164" s="69"/>
      <c r="E164" s="76"/>
      <c r="F164" s="69"/>
    </row>
    <row r="165" spans="1:6" ht="16.5" customHeight="1" x14ac:dyDescent="0.25">
      <c r="A165" s="12"/>
      <c r="B165" s="69"/>
      <c r="D165" s="69"/>
      <c r="E165" s="76"/>
      <c r="F165" s="69"/>
    </row>
    <row r="166" spans="1:6" ht="16.5" customHeight="1" x14ac:dyDescent="0.25">
      <c r="A166" s="12"/>
      <c r="B166" s="69"/>
      <c r="D166" s="69"/>
      <c r="E166" s="76"/>
      <c r="F166" s="69"/>
    </row>
    <row r="167" spans="1:6" ht="16.5" customHeight="1" x14ac:dyDescent="0.25">
      <c r="A167" s="12"/>
      <c r="B167" s="69"/>
      <c r="D167" s="69"/>
      <c r="E167" s="76"/>
      <c r="F167" s="69"/>
    </row>
    <row r="168" spans="1:6" ht="16.5" customHeight="1" x14ac:dyDescent="0.25">
      <c r="A168" s="12"/>
      <c r="B168" s="69"/>
      <c r="D168" s="69"/>
      <c r="E168" s="76"/>
      <c r="F168" s="69"/>
    </row>
    <row r="169" spans="1:6" ht="16.5" customHeight="1" x14ac:dyDescent="0.25">
      <c r="A169" s="12"/>
      <c r="B169" s="69"/>
      <c r="D169" s="69"/>
      <c r="E169" s="76"/>
      <c r="F169" s="69"/>
    </row>
    <row r="170" spans="1:6" ht="16.5" customHeight="1" x14ac:dyDescent="0.25">
      <c r="A170" s="12"/>
      <c r="B170" s="69"/>
      <c r="D170" s="69"/>
      <c r="E170" s="76"/>
      <c r="F170" s="69"/>
    </row>
    <row r="171" spans="1:6" ht="16.5" customHeight="1" x14ac:dyDescent="0.25">
      <c r="A171" s="12"/>
      <c r="B171" s="69"/>
      <c r="D171" s="69"/>
      <c r="E171" s="76"/>
      <c r="F171" s="69"/>
    </row>
    <row r="172" spans="1:6" ht="16.5" customHeight="1" x14ac:dyDescent="0.25">
      <c r="A172" s="12"/>
      <c r="B172" s="69"/>
      <c r="D172" s="69"/>
      <c r="E172" s="76"/>
      <c r="F172" s="69"/>
    </row>
    <row r="173" spans="1:6" ht="16.5" customHeight="1" x14ac:dyDescent="0.25">
      <c r="A173" s="12"/>
      <c r="B173" s="69"/>
      <c r="D173" s="69"/>
      <c r="E173" s="76"/>
      <c r="F173" s="69"/>
    </row>
    <row r="174" spans="1:6" ht="16.5" customHeight="1" x14ac:dyDescent="0.25">
      <c r="A174" s="12"/>
      <c r="B174" s="69"/>
      <c r="D174" s="69"/>
      <c r="E174" s="76"/>
      <c r="F174" s="69"/>
    </row>
    <row r="175" spans="1:6" ht="16.5" customHeight="1" x14ac:dyDescent="0.25">
      <c r="A175" s="12"/>
      <c r="B175" s="69"/>
      <c r="D175" s="69"/>
      <c r="E175" s="76"/>
      <c r="F175" s="69"/>
    </row>
    <row r="176" spans="1:6" ht="16.5" customHeight="1" x14ac:dyDescent="0.25">
      <c r="A176" s="12"/>
      <c r="B176" s="69"/>
      <c r="D176" s="69"/>
      <c r="E176" s="76"/>
      <c r="F176" s="69"/>
    </row>
    <row r="177" spans="1:6" ht="16.5" customHeight="1" x14ac:dyDescent="0.25">
      <c r="A177" s="12"/>
      <c r="B177" s="69"/>
      <c r="D177" s="69"/>
      <c r="E177" s="76"/>
      <c r="F177" s="69"/>
    </row>
    <row r="178" spans="1:6" ht="16.5" customHeight="1" x14ac:dyDescent="0.25">
      <c r="A178" s="12"/>
      <c r="B178" s="69"/>
      <c r="D178" s="69"/>
      <c r="E178" s="76"/>
      <c r="F178" s="69"/>
    </row>
    <row r="179" spans="1:6" ht="16.5" customHeight="1" x14ac:dyDescent="0.25">
      <c r="A179" s="12"/>
      <c r="B179" s="69"/>
      <c r="D179" s="69"/>
      <c r="E179" s="76"/>
      <c r="F179" s="69"/>
    </row>
    <row r="180" spans="1:6" ht="16.5" customHeight="1" x14ac:dyDescent="0.25">
      <c r="A180" s="12"/>
      <c r="B180" s="69"/>
      <c r="D180" s="69"/>
      <c r="E180" s="76"/>
      <c r="F180" s="69"/>
    </row>
    <row r="181" spans="1:6" ht="16.5" customHeight="1" x14ac:dyDescent="0.25">
      <c r="A181" s="12"/>
      <c r="B181" s="69"/>
      <c r="D181" s="69"/>
      <c r="E181" s="76"/>
      <c r="F181" s="69"/>
    </row>
    <row r="182" spans="1:6" ht="16.5" customHeight="1" x14ac:dyDescent="0.25">
      <c r="A182" s="12"/>
      <c r="B182" s="69"/>
      <c r="D182" s="69"/>
      <c r="E182" s="76"/>
      <c r="F182" s="69"/>
    </row>
    <row r="183" spans="1:6" ht="16.5" customHeight="1" x14ac:dyDescent="0.25">
      <c r="A183" s="12"/>
      <c r="B183" s="69"/>
      <c r="D183" s="69"/>
      <c r="E183" s="76"/>
      <c r="F183" s="69"/>
    </row>
    <row r="184" spans="1:6" ht="16.5" customHeight="1" x14ac:dyDescent="0.25">
      <c r="A184" s="12"/>
      <c r="B184" s="69"/>
      <c r="D184" s="69"/>
      <c r="E184" s="76"/>
      <c r="F184" s="69"/>
    </row>
    <row r="185" spans="1:6" ht="16.5" customHeight="1" x14ac:dyDescent="0.25">
      <c r="A185" s="12"/>
      <c r="B185" s="69"/>
      <c r="D185" s="69"/>
      <c r="E185" s="76"/>
      <c r="F185" s="69"/>
    </row>
    <row r="186" spans="1:6" ht="16.5" customHeight="1" x14ac:dyDescent="0.25">
      <c r="A186" s="12"/>
      <c r="B186" s="69"/>
      <c r="D186" s="69"/>
      <c r="E186" s="76"/>
      <c r="F186" s="69"/>
    </row>
    <row r="187" spans="1:6" ht="16.5" customHeight="1" x14ac:dyDescent="0.25">
      <c r="A187" s="12"/>
      <c r="B187" s="69"/>
      <c r="D187" s="69"/>
      <c r="E187" s="76"/>
      <c r="F187" s="69"/>
    </row>
    <row r="188" spans="1:6" ht="16.5" customHeight="1" x14ac:dyDescent="0.25">
      <c r="A188" s="12"/>
      <c r="B188" s="69"/>
      <c r="D188" s="69"/>
      <c r="E188" s="76"/>
      <c r="F188" s="69"/>
    </row>
    <row r="189" spans="1:6" ht="16.5" customHeight="1" x14ac:dyDescent="0.25">
      <c r="A189" s="12"/>
      <c r="B189" s="69"/>
      <c r="D189" s="69"/>
      <c r="E189" s="76"/>
      <c r="F189" s="69"/>
    </row>
    <row r="190" spans="1:6" ht="16.5" customHeight="1" x14ac:dyDescent="0.25">
      <c r="A190" s="12"/>
      <c r="B190" s="69"/>
      <c r="D190" s="69"/>
      <c r="E190" s="76"/>
      <c r="F190" s="69"/>
    </row>
    <row r="191" spans="1:6" ht="16.5" customHeight="1" x14ac:dyDescent="0.25">
      <c r="A191" s="12"/>
      <c r="B191" s="69"/>
      <c r="D191" s="69"/>
      <c r="E191" s="76"/>
      <c r="F191" s="69"/>
    </row>
    <row r="192" spans="1:6" ht="16.5" customHeight="1" x14ac:dyDescent="0.25">
      <c r="A192" s="12"/>
      <c r="B192" s="69"/>
      <c r="D192" s="69"/>
      <c r="E192" s="76"/>
      <c r="F192" s="69"/>
    </row>
    <row r="193" spans="1:6" ht="16.5" customHeight="1" x14ac:dyDescent="0.25">
      <c r="A193" s="12"/>
      <c r="B193" s="69"/>
      <c r="D193" s="69"/>
      <c r="E193" s="76"/>
      <c r="F193" s="69"/>
    </row>
    <row r="194" spans="1:6" ht="16.5" customHeight="1" x14ac:dyDescent="0.25">
      <c r="A194" s="12"/>
      <c r="B194" s="69"/>
      <c r="D194" s="69"/>
      <c r="E194" s="76"/>
      <c r="F194" s="69"/>
    </row>
    <row r="195" spans="1:6" ht="16.5" customHeight="1" x14ac:dyDescent="0.25">
      <c r="A195" s="12"/>
      <c r="B195" s="69"/>
      <c r="D195" s="69"/>
      <c r="E195" s="76"/>
      <c r="F195" s="69"/>
    </row>
    <row r="196" spans="1:6" ht="16.5" customHeight="1" x14ac:dyDescent="0.25">
      <c r="A196" s="12"/>
      <c r="B196" s="69"/>
      <c r="D196" s="69"/>
      <c r="E196" s="76"/>
      <c r="F196" s="69"/>
    </row>
    <row r="197" spans="1:6" ht="16.5" customHeight="1" x14ac:dyDescent="0.25">
      <c r="A197" s="12"/>
      <c r="B197" s="69"/>
      <c r="D197" s="69"/>
      <c r="E197" s="76"/>
      <c r="F197" s="69"/>
    </row>
    <row r="198" spans="1:6" ht="16.5" customHeight="1" x14ac:dyDescent="0.25">
      <c r="A198" s="12"/>
      <c r="B198" s="69"/>
      <c r="D198" s="69"/>
      <c r="E198" s="76"/>
      <c r="F198" s="69"/>
    </row>
    <row r="199" spans="1:6" ht="16.5" customHeight="1" x14ac:dyDescent="0.25">
      <c r="A199" s="12"/>
      <c r="B199" s="69"/>
      <c r="D199" s="69"/>
      <c r="E199" s="76"/>
      <c r="F199" s="69"/>
    </row>
    <row r="200" spans="1:6" ht="16.5" customHeight="1" x14ac:dyDescent="0.25">
      <c r="A200" s="12"/>
      <c r="B200" s="69"/>
      <c r="D200" s="69"/>
      <c r="E200" s="76"/>
      <c r="F200" s="69"/>
    </row>
    <row r="201" spans="1:6" ht="16.5" customHeight="1" x14ac:dyDescent="0.25">
      <c r="A201" s="12"/>
      <c r="B201" s="69"/>
      <c r="D201" s="69"/>
      <c r="E201" s="76"/>
      <c r="F201" s="69"/>
    </row>
    <row r="202" spans="1:6" ht="16.5" customHeight="1" x14ac:dyDescent="0.25">
      <c r="A202" s="12"/>
      <c r="B202" s="69"/>
      <c r="D202" s="69"/>
      <c r="E202" s="76"/>
      <c r="F202" s="69"/>
    </row>
    <row r="203" spans="1:6" ht="16.5" customHeight="1" x14ac:dyDescent="0.25">
      <c r="A203" s="12"/>
      <c r="B203" s="69"/>
      <c r="D203" s="69"/>
      <c r="E203" s="76"/>
      <c r="F203" s="69"/>
    </row>
    <row r="204" spans="1:6" ht="16.5" customHeight="1" x14ac:dyDescent="0.25">
      <c r="A204" s="12"/>
      <c r="B204" s="69"/>
      <c r="D204" s="69"/>
      <c r="E204" s="76"/>
      <c r="F204" s="69"/>
    </row>
    <row r="205" spans="1:6" ht="16.5" customHeight="1" x14ac:dyDescent="0.25">
      <c r="A205" s="12"/>
      <c r="B205" s="69"/>
      <c r="D205" s="69"/>
      <c r="E205" s="76"/>
      <c r="F205" s="69"/>
    </row>
    <row r="206" spans="1:6" ht="16.5" customHeight="1" x14ac:dyDescent="0.25">
      <c r="A206" s="12"/>
      <c r="B206" s="69"/>
      <c r="D206" s="69"/>
      <c r="E206" s="76"/>
      <c r="F206" s="69"/>
    </row>
    <row r="207" spans="1:6" ht="16.5" customHeight="1" x14ac:dyDescent="0.25">
      <c r="A207" s="12"/>
      <c r="B207" s="69"/>
      <c r="D207" s="69"/>
      <c r="E207" s="76"/>
      <c r="F207" s="69"/>
    </row>
    <row r="208" spans="1:6" ht="16.5" customHeight="1" x14ac:dyDescent="0.25">
      <c r="A208" s="12"/>
      <c r="B208" s="69"/>
      <c r="D208" s="69"/>
      <c r="E208" s="76"/>
      <c r="F208" s="69"/>
    </row>
    <row r="209" spans="1:6" ht="16.5" customHeight="1" x14ac:dyDescent="0.25">
      <c r="A209" s="12"/>
      <c r="B209" s="69"/>
      <c r="D209" s="69"/>
      <c r="E209" s="76"/>
      <c r="F209" s="69"/>
    </row>
    <row r="210" spans="1:6" ht="16.5" customHeight="1" x14ac:dyDescent="0.25">
      <c r="A210" s="12"/>
      <c r="B210" s="69"/>
      <c r="D210" s="69"/>
      <c r="E210" s="76"/>
      <c r="F210" s="69"/>
    </row>
    <row r="211" spans="1:6" ht="16.5" customHeight="1" x14ac:dyDescent="0.25">
      <c r="A211" s="12"/>
      <c r="B211" s="69"/>
      <c r="D211" s="69"/>
      <c r="E211" s="76"/>
      <c r="F211" s="69"/>
    </row>
    <row r="212" spans="1:6" ht="16.5" customHeight="1" x14ac:dyDescent="0.25">
      <c r="A212" s="12"/>
      <c r="B212" s="69"/>
      <c r="D212" s="69"/>
      <c r="E212" s="76"/>
      <c r="F212" s="69"/>
    </row>
    <row r="213" spans="1:6" ht="16.5" customHeight="1" x14ac:dyDescent="0.25">
      <c r="A213" s="12"/>
      <c r="B213" s="69"/>
      <c r="D213" s="69"/>
      <c r="E213" s="76"/>
      <c r="F213" s="69"/>
    </row>
    <row r="214" spans="1:6" ht="16.5" customHeight="1" x14ac:dyDescent="0.25">
      <c r="A214" s="12"/>
      <c r="B214" s="69"/>
      <c r="D214" s="69"/>
      <c r="E214" s="76"/>
      <c r="F214" s="69"/>
    </row>
    <row r="215" spans="1:6" ht="16.5" customHeight="1" x14ac:dyDescent="0.25">
      <c r="A215" s="12"/>
      <c r="B215" s="69"/>
      <c r="D215" s="69"/>
      <c r="E215" s="76"/>
      <c r="F215" s="69"/>
    </row>
    <row r="216" spans="1:6" ht="16.5" customHeight="1" x14ac:dyDescent="0.25">
      <c r="A216" s="12"/>
      <c r="B216" s="69"/>
      <c r="D216" s="69"/>
      <c r="E216" s="76"/>
      <c r="F216" s="69"/>
    </row>
    <row r="217" spans="1:6" ht="16.5" customHeight="1" x14ac:dyDescent="0.25">
      <c r="A217" s="12"/>
      <c r="B217" s="69"/>
      <c r="D217" s="69"/>
      <c r="E217" s="76"/>
      <c r="F217" s="69"/>
    </row>
    <row r="218" spans="1:6" ht="16.5" customHeight="1" x14ac:dyDescent="0.25">
      <c r="A218" s="12"/>
      <c r="B218" s="69"/>
      <c r="D218" s="69"/>
      <c r="E218" s="76"/>
      <c r="F218" s="69"/>
    </row>
    <row r="219" spans="1:6" ht="16.5" customHeight="1" x14ac:dyDescent="0.25">
      <c r="A219" s="12"/>
      <c r="B219" s="69"/>
      <c r="D219" s="69"/>
      <c r="E219" s="76"/>
      <c r="F219" s="69"/>
    </row>
    <row r="220" spans="1:6" ht="16.5" customHeight="1" x14ac:dyDescent="0.25">
      <c r="A220" s="12"/>
      <c r="B220" s="69"/>
      <c r="D220" s="69"/>
      <c r="E220" s="76"/>
      <c r="F220" s="69"/>
    </row>
    <row r="221" spans="1:6" ht="16.5" customHeight="1" x14ac:dyDescent="0.25">
      <c r="A221" s="12"/>
      <c r="B221" s="69"/>
      <c r="D221" s="69"/>
      <c r="E221" s="76"/>
      <c r="F221" s="69"/>
    </row>
    <row r="222" spans="1:6" ht="16.5" customHeight="1" x14ac:dyDescent="0.25">
      <c r="A222" s="12"/>
      <c r="B222" s="69"/>
      <c r="D222" s="69"/>
      <c r="E222" s="76"/>
      <c r="F222" s="69"/>
    </row>
    <row r="223" spans="1:6" ht="16.5" customHeight="1" x14ac:dyDescent="0.25">
      <c r="A223" s="12"/>
      <c r="B223" s="69"/>
      <c r="D223" s="69"/>
      <c r="E223" s="76"/>
      <c r="F223" s="69"/>
    </row>
    <row r="224" spans="1:6" ht="16.5" customHeight="1" x14ac:dyDescent="0.25">
      <c r="A224" s="12"/>
      <c r="B224" s="69"/>
      <c r="D224" s="69"/>
      <c r="E224" s="76"/>
      <c r="F224" s="69"/>
    </row>
    <row r="225" spans="1:6" ht="16.5" customHeight="1" x14ac:dyDescent="0.25">
      <c r="A225" s="12"/>
      <c r="B225" s="69"/>
      <c r="D225" s="69"/>
      <c r="E225" s="76"/>
      <c r="F225" s="69"/>
    </row>
    <row r="226" spans="1:6" ht="16.5" customHeight="1" x14ac:dyDescent="0.25">
      <c r="A226" s="12"/>
      <c r="B226" s="69"/>
      <c r="D226" s="69"/>
      <c r="E226" s="76"/>
      <c r="F226" s="69"/>
    </row>
    <row r="227" spans="1:6" ht="16.5" customHeight="1" x14ac:dyDescent="0.25">
      <c r="A227" s="12"/>
      <c r="B227" s="69"/>
      <c r="D227" s="69"/>
      <c r="E227" s="76"/>
      <c r="F227" s="69"/>
    </row>
    <row r="228" spans="1:6" ht="16.5" customHeight="1" x14ac:dyDescent="0.25">
      <c r="A228" s="12"/>
      <c r="B228" s="69"/>
      <c r="D228" s="69"/>
      <c r="E228" s="76"/>
      <c r="F228" s="69"/>
    </row>
    <row r="229" spans="1:6" ht="16.5" customHeight="1" x14ac:dyDescent="0.25">
      <c r="A229" s="12"/>
      <c r="B229" s="69"/>
      <c r="D229" s="69"/>
      <c r="E229" s="76"/>
      <c r="F229" s="69"/>
    </row>
    <row r="230" spans="1:6" ht="16.5" customHeight="1" x14ac:dyDescent="0.25">
      <c r="A230" s="12"/>
      <c r="B230" s="69"/>
      <c r="D230" s="69"/>
      <c r="E230" s="76"/>
      <c r="F230" s="69"/>
    </row>
    <row r="231" spans="1:6" ht="16.5" customHeight="1" x14ac:dyDescent="0.25">
      <c r="A231" s="12"/>
      <c r="B231" s="69"/>
      <c r="D231" s="69"/>
      <c r="E231" s="76"/>
      <c r="F231" s="69"/>
    </row>
    <row r="232" spans="1:6" ht="16.5" customHeight="1" x14ac:dyDescent="0.25">
      <c r="A232" s="12"/>
      <c r="B232" s="69"/>
      <c r="D232" s="69"/>
      <c r="E232" s="76"/>
      <c r="F232" s="69"/>
    </row>
    <row r="233" spans="1:6" ht="16.5" customHeight="1" x14ac:dyDescent="0.25">
      <c r="A233" s="12"/>
      <c r="B233" s="69"/>
      <c r="D233" s="69"/>
      <c r="E233" s="76"/>
      <c r="F233" s="69"/>
    </row>
    <row r="234" spans="1:6" ht="16.5" customHeight="1" x14ac:dyDescent="0.25">
      <c r="A234" s="12"/>
      <c r="B234" s="69"/>
      <c r="D234" s="69"/>
      <c r="E234" s="76"/>
      <c r="F234" s="69"/>
    </row>
    <row r="235" spans="1:6" ht="16.5" customHeight="1" x14ac:dyDescent="0.25">
      <c r="A235" s="12"/>
      <c r="B235" s="69"/>
      <c r="D235" s="69"/>
      <c r="E235" s="76"/>
      <c r="F235" s="69"/>
    </row>
    <row r="236" spans="1:6" ht="16.5" customHeight="1" x14ac:dyDescent="0.25">
      <c r="A236" s="12"/>
      <c r="B236" s="69"/>
      <c r="D236" s="69"/>
      <c r="E236" s="76"/>
      <c r="F236" s="69"/>
    </row>
    <row r="237" spans="1:6" ht="16.5" customHeight="1" x14ac:dyDescent="0.25">
      <c r="A237" s="12"/>
      <c r="B237" s="69"/>
      <c r="D237" s="69"/>
      <c r="E237" s="76"/>
      <c r="F237" s="69"/>
    </row>
    <row r="238" spans="1:6" ht="16.5" customHeight="1" x14ac:dyDescent="0.25">
      <c r="A238" s="12"/>
      <c r="B238" s="69"/>
      <c r="D238" s="69"/>
      <c r="E238" s="76"/>
      <c r="F238" s="69"/>
    </row>
    <row r="239" spans="1:6" ht="16.5" customHeight="1" x14ac:dyDescent="0.25">
      <c r="A239" s="12"/>
      <c r="B239" s="69"/>
      <c r="D239" s="69"/>
      <c r="E239" s="76"/>
      <c r="F239" s="69"/>
    </row>
    <row r="240" spans="1:6" ht="16.5" customHeight="1" x14ac:dyDescent="0.25">
      <c r="A240" s="12"/>
      <c r="B240" s="69"/>
      <c r="D240" s="69"/>
      <c r="E240" s="76"/>
      <c r="F240" s="69"/>
    </row>
    <row r="241" spans="1:6" ht="16.5" customHeight="1" x14ac:dyDescent="0.25">
      <c r="A241" s="12"/>
      <c r="B241" s="69"/>
      <c r="D241" s="69"/>
      <c r="E241" s="76"/>
      <c r="F241" s="69"/>
    </row>
    <row r="242" spans="1:6" ht="16.5" customHeight="1" x14ac:dyDescent="0.25">
      <c r="A242" s="12"/>
      <c r="B242" s="69"/>
      <c r="D242" s="69"/>
      <c r="E242" s="76"/>
      <c r="F242" s="69"/>
    </row>
    <row r="243" spans="1:6" ht="16.5" customHeight="1" x14ac:dyDescent="0.25">
      <c r="A243" s="12"/>
      <c r="B243" s="69"/>
      <c r="D243" s="69"/>
      <c r="E243" s="76"/>
      <c r="F243" s="69"/>
    </row>
    <row r="244" spans="1:6" ht="16.5" customHeight="1" x14ac:dyDescent="0.25">
      <c r="A244" s="12"/>
      <c r="B244" s="69"/>
      <c r="D244" s="69"/>
      <c r="E244" s="76"/>
      <c r="F244" s="69"/>
    </row>
    <row r="245" spans="1:6" ht="16.5" customHeight="1" x14ac:dyDescent="0.25">
      <c r="A245" s="12"/>
      <c r="B245" s="69"/>
      <c r="D245" s="69"/>
      <c r="E245" s="76"/>
      <c r="F245" s="69"/>
    </row>
    <row r="246" spans="1:6" ht="16.5" customHeight="1" x14ac:dyDescent="0.25">
      <c r="A246" s="12"/>
      <c r="B246" s="69"/>
      <c r="D246" s="69"/>
      <c r="E246" s="76"/>
      <c r="F246" s="69"/>
    </row>
    <row r="247" spans="1:6" ht="16.5" customHeight="1" x14ac:dyDescent="0.25">
      <c r="A247" s="12"/>
      <c r="B247" s="69"/>
      <c r="D247" s="69"/>
      <c r="E247" s="76"/>
      <c r="F247" s="69"/>
    </row>
    <row r="248" spans="1:6" ht="16.5" customHeight="1" x14ac:dyDescent="0.25">
      <c r="A248" s="12"/>
      <c r="B248" s="69"/>
      <c r="D248" s="69"/>
      <c r="E248" s="76"/>
      <c r="F248" s="69"/>
    </row>
    <row r="249" spans="1:6" ht="16.5" customHeight="1" x14ac:dyDescent="0.25">
      <c r="A249" s="12"/>
      <c r="B249" s="69"/>
      <c r="D249" s="69"/>
      <c r="E249" s="76"/>
      <c r="F249" s="69"/>
    </row>
    <row r="250" spans="1:6" ht="16.5" customHeight="1" x14ac:dyDescent="0.25">
      <c r="A250" s="12"/>
      <c r="B250" s="69"/>
      <c r="D250" s="69"/>
      <c r="E250" s="76"/>
      <c r="F250" s="69"/>
    </row>
    <row r="251" spans="1:6" ht="16.5" customHeight="1" x14ac:dyDescent="0.25">
      <c r="A251" s="12"/>
      <c r="B251" s="69"/>
      <c r="D251" s="69"/>
      <c r="E251" s="76"/>
      <c r="F251" s="69"/>
    </row>
    <row r="252" spans="1:6" ht="16.5" customHeight="1" x14ac:dyDescent="0.25">
      <c r="A252" s="12"/>
      <c r="B252" s="69"/>
      <c r="D252" s="69"/>
      <c r="E252" s="76"/>
      <c r="F252" s="69"/>
    </row>
    <row r="253" spans="1:6" ht="16.5" customHeight="1" x14ac:dyDescent="0.25">
      <c r="A253" s="12"/>
      <c r="B253" s="69"/>
      <c r="D253" s="69"/>
      <c r="E253" s="76"/>
      <c r="F253" s="69"/>
    </row>
    <row r="254" spans="1:6" ht="16.5" customHeight="1" x14ac:dyDescent="0.25">
      <c r="A254" s="12"/>
      <c r="B254" s="69"/>
      <c r="D254" s="69"/>
      <c r="E254" s="76"/>
      <c r="F254" s="69"/>
    </row>
    <row r="255" spans="1:6" ht="16.5" customHeight="1" x14ac:dyDescent="0.25">
      <c r="A255" s="12"/>
      <c r="B255" s="69"/>
      <c r="D255" s="69"/>
      <c r="E255" s="76"/>
      <c r="F255" s="69"/>
    </row>
    <row r="256" spans="1:6" ht="16.5" customHeight="1" x14ac:dyDescent="0.25">
      <c r="A256" s="12"/>
      <c r="B256" s="69"/>
      <c r="D256" s="69"/>
      <c r="E256" s="76"/>
      <c r="F256" s="69"/>
    </row>
    <row r="257" spans="1:6" ht="16.5" customHeight="1" x14ac:dyDescent="0.25">
      <c r="A257" s="12"/>
      <c r="B257" s="69"/>
      <c r="D257" s="69"/>
      <c r="E257" s="76"/>
      <c r="F257" s="69"/>
    </row>
    <row r="258" spans="1:6" ht="16.5" customHeight="1" x14ac:dyDescent="0.25">
      <c r="A258" s="12"/>
      <c r="B258" s="69"/>
      <c r="D258" s="69"/>
      <c r="E258" s="76"/>
      <c r="F258" s="69"/>
    </row>
    <row r="259" spans="1:6" ht="16.5" customHeight="1" x14ac:dyDescent="0.25">
      <c r="A259" s="12"/>
      <c r="B259" s="69"/>
      <c r="D259" s="69"/>
      <c r="E259" s="76"/>
      <c r="F259" s="69"/>
    </row>
    <row r="260" spans="1:6" ht="16.5" customHeight="1" x14ac:dyDescent="0.25">
      <c r="A260" s="12"/>
      <c r="B260" s="69"/>
      <c r="D260" s="69"/>
      <c r="E260" s="76"/>
      <c r="F260" s="69"/>
    </row>
    <row r="261" spans="1:6" ht="16.5" customHeight="1" x14ac:dyDescent="0.25">
      <c r="A261" s="12"/>
      <c r="B261" s="69"/>
      <c r="D261" s="69"/>
      <c r="E261" s="76"/>
      <c r="F261" s="69"/>
    </row>
    <row r="262" spans="1:6" ht="16.5" customHeight="1" x14ac:dyDescent="0.25">
      <c r="A262" s="12"/>
      <c r="B262" s="69"/>
      <c r="D262" s="69"/>
      <c r="E262" s="76"/>
      <c r="F262" s="69"/>
    </row>
    <row r="263" spans="1:6" ht="16.5" customHeight="1" x14ac:dyDescent="0.25">
      <c r="A263" s="12"/>
      <c r="B263" s="69"/>
      <c r="D263" s="69"/>
      <c r="E263" s="76"/>
      <c r="F263" s="69"/>
    </row>
    <row r="264" spans="1:6" ht="16.5" customHeight="1" x14ac:dyDescent="0.25">
      <c r="A264" s="12"/>
      <c r="B264" s="69"/>
      <c r="D264" s="69"/>
      <c r="E264" s="76"/>
      <c r="F264" s="69"/>
    </row>
    <row r="265" spans="1:6" ht="16.5" customHeight="1" x14ac:dyDescent="0.25">
      <c r="A265" s="12"/>
      <c r="B265" s="69"/>
      <c r="D265" s="69"/>
      <c r="E265" s="76"/>
      <c r="F265" s="69"/>
    </row>
    <row r="266" spans="1:6" ht="16.5" customHeight="1" x14ac:dyDescent="0.25">
      <c r="A266" s="12"/>
      <c r="B266" s="69"/>
      <c r="D266" s="69"/>
      <c r="E266" s="76"/>
      <c r="F266" s="69"/>
    </row>
    <row r="267" spans="1:6" ht="16.5" customHeight="1" x14ac:dyDescent="0.25">
      <c r="A267" s="12"/>
      <c r="B267" s="69"/>
      <c r="D267" s="69"/>
      <c r="E267" s="76"/>
      <c r="F267" s="69"/>
    </row>
    <row r="268" spans="1:6" ht="16.5" customHeight="1" x14ac:dyDescent="0.25">
      <c r="A268" s="12"/>
      <c r="B268" s="69"/>
      <c r="D268" s="69"/>
      <c r="E268" s="76"/>
      <c r="F268" s="69"/>
    </row>
    <row r="269" spans="1:6" ht="16.5" customHeight="1" x14ac:dyDescent="0.25">
      <c r="A269" s="12"/>
      <c r="B269" s="69"/>
      <c r="D269" s="69"/>
      <c r="E269" s="76"/>
      <c r="F269" s="69"/>
    </row>
    <row r="270" spans="1:6" ht="16.5" customHeight="1" x14ac:dyDescent="0.25">
      <c r="A270" s="12"/>
      <c r="B270" s="69"/>
      <c r="D270" s="69"/>
      <c r="E270" s="76"/>
      <c r="F270" s="69"/>
    </row>
    <row r="271" spans="1:6" ht="16.5" customHeight="1" x14ac:dyDescent="0.25">
      <c r="A271" s="12"/>
      <c r="B271" s="69"/>
      <c r="D271" s="69"/>
      <c r="E271" s="76"/>
      <c r="F271" s="69"/>
    </row>
    <row r="272" spans="1:6" ht="16.5" customHeight="1" x14ac:dyDescent="0.25">
      <c r="A272" s="12"/>
      <c r="B272" s="69"/>
      <c r="D272" s="69"/>
      <c r="E272" s="76"/>
      <c r="F272" s="69"/>
    </row>
    <row r="273" spans="1:6" ht="16.5" customHeight="1" x14ac:dyDescent="0.25">
      <c r="A273" s="12"/>
      <c r="B273" s="69"/>
      <c r="D273" s="69"/>
      <c r="E273" s="76"/>
      <c r="F273" s="69"/>
    </row>
    <row r="274" spans="1:6" ht="16.5" customHeight="1" x14ac:dyDescent="0.25">
      <c r="A274" s="12"/>
      <c r="B274" s="69"/>
      <c r="D274" s="69"/>
      <c r="E274" s="76"/>
      <c r="F274" s="69"/>
    </row>
    <row r="275" spans="1:6" ht="16.5" customHeight="1" x14ac:dyDescent="0.25">
      <c r="A275" s="12"/>
      <c r="B275" s="69"/>
      <c r="D275" s="69"/>
      <c r="E275" s="76"/>
      <c r="F275" s="69"/>
    </row>
    <row r="276" spans="1:6" ht="16.5" customHeight="1" x14ac:dyDescent="0.25">
      <c r="A276" s="12"/>
      <c r="B276" s="69"/>
      <c r="D276" s="69"/>
      <c r="E276" s="76"/>
      <c r="F276" s="69"/>
    </row>
    <row r="277" spans="1:6" ht="16.5" customHeight="1" x14ac:dyDescent="0.25">
      <c r="A277" s="12"/>
      <c r="B277" s="69"/>
      <c r="D277" s="69"/>
      <c r="E277" s="76"/>
      <c r="F277" s="69"/>
    </row>
    <row r="278" spans="1:6" ht="16.5" customHeight="1" x14ac:dyDescent="0.25">
      <c r="A278" s="12"/>
      <c r="B278" s="69"/>
      <c r="D278" s="69"/>
      <c r="E278" s="76"/>
      <c r="F278" s="69"/>
    </row>
    <row r="279" spans="1:6" ht="16.5" customHeight="1" x14ac:dyDescent="0.25">
      <c r="A279" s="12"/>
      <c r="B279" s="69"/>
      <c r="D279" s="69"/>
      <c r="E279" s="76"/>
      <c r="F279" s="69"/>
    </row>
    <row r="280" spans="1:6" ht="16.5" customHeight="1" x14ac:dyDescent="0.25">
      <c r="A280" s="12"/>
      <c r="B280" s="69"/>
      <c r="D280" s="69"/>
      <c r="E280" s="76"/>
      <c r="F280" s="69"/>
    </row>
    <row r="281" spans="1:6" ht="16.5" customHeight="1" x14ac:dyDescent="0.25">
      <c r="A281" s="12"/>
      <c r="B281" s="69"/>
      <c r="D281" s="69"/>
      <c r="E281" s="76"/>
      <c r="F281" s="69"/>
    </row>
    <row r="282" spans="1:6" ht="16.5" customHeight="1" x14ac:dyDescent="0.25">
      <c r="A282" s="12"/>
      <c r="B282" s="69"/>
      <c r="D282" s="69"/>
      <c r="E282" s="76"/>
      <c r="F282" s="69"/>
    </row>
    <row r="283" spans="1:6" ht="16.5" customHeight="1" x14ac:dyDescent="0.25">
      <c r="A283" s="12"/>
      <c r="B283" s="69"/>
      <c r="D283" s="69"/>
      <c r="E283" s="76"/>
      <c r="F283" s="69"/>
    </row>
    <row r="284" spans="1:6" ht="16.5" customHeight="1" x14ac:dyDescent="0.25">
      <c r="A284" s="12"/>
      <c r="B284" s="69"/>
      <c r="D284" s="69"/>
      <c r="E284" s="76"/>
      <c r="F284" s="69"/>
    </row>
    <row r="285" spans="1:6" ht="16.5" customHeight="1" x14ac:dyDescent="0.25">
      <c r="A285" s="12"/>
      <c r="B285" s="69"/>
      <c r="D285" s="69"/>
      <c r="E285" s="76"/>
      <c r="F285" s="69"/>
    </row>
    <row r="286" spans="1:6" ht="16.5" customHeight="1" x14ac:dyDescent="0.25">
      <c r="A286" s="12"/>
      <c r="B286" s="69"/>
      <c r="D286" s="69"/>
      <c r="E286" s="76"/>
      <c r="F286" s="69"/>
    </row>
    <row r="287" spans="1:6" ht="16.5" customHeight="1" x14ac:dyDescent="0.25">
      <c r="A287" s="12"/>
      <c r="B287" s="69"/>
      <c r="D287" s="69"/>
      <c r="E287" s="76"/>
      <c r="F287" s="69"/>
    </row>
    <row r="288" spans="1:6" ht="16.5" customHeight="1" x14ac:dyDescent="0.25">
      <c r="A288" s="12"/>
      <c r="B288" s="69"/>
      <c r="D288" s="69"/>
      <c r="E288" s="76"/>
      <c r="F288" s="69"/>
    </row>
    <row r="289" spans="1:6" ht="16.5" customHeight="1" x14ac:dyDescent="0.25">
      <c r="A289" s="12"/>
      <c r="B289" s="69"/>
      <c r="D289" s="69"/>
      <c r="E289" s="76"/>
      <c r="F289" s="69"/>
    </row>
    <row r="290" spans="1:6" ht="16.5" customHeight="1" x14ac:dyDescent="0.25">
      <c r="A290" s="12"/>
      <c r="B290" s="69"/>
      <c r="D290" s="69"/>
      <c r="E290" s="76"/>
      <c r="F290" s="69"/>
    </row>
    <row r="291" spans="1:6" ht="16.5" customHeight="1" x14ac:dyDescent="0.25">
      <c r="A291" s="12"/>
      <c r="B291" s="69"/>
      <c r="D291" s="69"/>
      <c r="E291" s="76"/>
      <c r="F291" s="69"/>
    </row>
    <row r="292" spans="1:6" ht="16.5" customHeight="1" x14ac:dyDescent="0.25">
      <c r="A292" s="12"/>
      <c r="B292" s="69"/>
      <c r="D292" s="69"/>
      <c r="E292" s="76"/>
      <c r="F292" s="69"/>
    </row>
    <row r="293" spans="1:6" ht="16.5" customHeight="1" x14ac:dyDescent="0.25">
      <c r="A293" s="12"/>
      <c r="B293" s="69"/>
      <c r="D293" s="69"/>
      <c r="E293" s="76"/>
      <c r="F293" s="69"/>
    </row>
    <row r="294" spans="1:6" ht="16.5" customHeight="1" x14ac:dyDescent="0.25">
      <c r="A294" s="12"/>
      <c r="B294" s="69"/>
      <c r="D294" s="69"/>
      <c r="E294" s="76"/>
      <c r="F294" s="69"/>
    </row>
    <row r="295" spans="1:6" ht="16.5" customHeight="1" x14ac:dyDescent="0.25">
      <c r="A295" s="12"/>
      <c r="B295" s="69"/>
      <c r="D295" s="69"/>
      <c r="E295" s="76"/>
      <c r="F295" s="69"/>
    </row>
    <row r="296" spans="1:6" ht="16.5" customHeight="1" x14ac:dyDescent="0.25">
      <c r="A296" s="12"/>
      <c r="B296" s="69"/>
      <c r="D296" s="69"/>
      <c r="E296" s="76"/>
      <c r="F296" s="69"/>
    </row>
    <row r="297" spans="1:6" ht="16.5" customHeight="1" x14ac:dyDescent="0.25">
      <c r="A297" s="12"/>
      <c r="B297" s="69"/>
      <c r="D297" s="69"/>
      <c r="E297" s="76"/>
      <c r="F297" s="69"/>
    </row>
    <row r="298" spans="1:6" ht="16.5" customHeight="1" x14ac:dyDescent="0.25">
      <c r="A298" s="12"/>
      <c r="B298" s="69"/>
      <c r="D298" s="69"/>
      <c r="E298" s="76"/>
      <c r="F298" s="69"/>
    </row>
    <row r="299" spans="1:6" ht="16.5" customHeight="1" x14ac:dyDescent="0.25">
      <c r="A299" s="12"/>
      <c r="B299" s="69"/>
      <c r="D299" s="69"/>
      <c r="E299" s="76"/>
      <c r="F299" s="69"/>
    </row>
    <row r="300" spans="1:6" ht="16.5" customHeight="1" x14ac:dyDescent="0.25">
      <c r="A300" s="12"/>
      <c r="B300" s="69"/>
      <c r="D300" s="69"/>
      <c r="E300" s="76"/>
      <c r="F300" s="69"/>
    </row>
    <row r="301" spans="1:6" ht="16.5" customHeight="1" x14ac:dyDescent="0.25">
      <c r="A301" s="12"/>
      <c r="B301" s="69"/>
      <c r="D301" s="69"/>
      <c r="E301" s="76"/>
      <c r="F301" s="69"/>
    </row>
    <row r="302" spans="1:6" ht="16.5" customHeight="1" x14ac:dyDescent="0.25">
      <c r="A302" s="12"/>
      <c r="B302" s="69"/>
      <c r="D302" s="69"/>
      <c r="E302" s="76"/>
      <c r="F302" s="69"/>
    </row>
    <row r="303" spans="1:6" ht="16.5" customHeight="1" x14ac:dyDescent="0.25">
      <c r="A303" s="12"/>
      <c r="B303" s="69"/>
      <c r="D303" s="69"/>
      <c r="E303" s="76"/>
      <c r="F303" s="69"/>
    </row>
    <row r="304" spans="1:6" ht="16.5" customHeight="1" x14ac:dyDescent="0.25">
      <c r="A304" s="12"/>
      <c r="B304" s="69"/>
      <c r="D304" s="69"/>
      <c r="E304" s="76"/>
      <c r="F304" s="69"/>
    </row>
    <row r="305" spans="1:6" ht="16.5" customHeight="1" x14ac:dyDescent="0.25">
      <c r="A305" s="12"/>
      <c r="B305" s="69"/>
      <c r="D305" s="69"/>
      <c r="E305" s="76"/>
      <c r="F305" s="69"/>
    </row>
    <row r="306" spans="1:6" ht="16.5" customHeight="1" x14ac:dyDescent="0.25">
      <c r="A306" s="12"/>
      <c r="B306" s="69"/>
      <c r="D306" s="69"/>
      <c r="E306" s="76"/>
      <c r="F306" s="69"/>
    </row>
    <row r="307" spans="1:6" ht="16.5" customHeight="1" x14ac:dyDescent="0.25">
      <c r="A307" s="12"/>
      <c r="B307" s="69"/>
      <c r="D307" s="69"/>
      <c r="E307" s="76"/>
      <c r="F307" s="69"/>
    </row>
    <row r="308" spans="1:6" ht="16.5" customHeight="1" x14ac:dyDescent="0.25">
      <c r="A308" s="12"/>
      <c r="B308" s="69"/>
      <c r="D308" s="69"/>
      <c r="E308" s="76"/>
      <c r="F308" s="69"/>
    </row>
    <row r="309" spans="1:6" ht="16.5" customHeight="1" x14ac:dyDescent="0.25">
      <c r="A309" s="12"/>
      <c r="B309" s="69"/>
      <c r="D309" s="69"/>
      <c r="E309" s="76"/>
      <c r="F309" s="69"/>
    </row>
    <row r="310" spans="1:6" ht="16.5" customHeight="1" x14ac:dyDescent="0.25">
      <c r="A310" s="12"/>
      <c r="B310" s="69"/>
      <c r="D310" s="69"/>
      <c r="E310" s="76"/>
      <c r="F310" s="69"/>
    </row>
    <row r="311" spans="1:6" ht="16.5" customHeight="1" x14ac:dyDescent="0.25">
      <c r="A311" s="12"/>
      <c r="B311" s="69"/>
      <c r="D311" s="69"/>
      <c r="E311" s="76"/>
      <c r="F311" s="69"/>
    </row>
    <row r="312" spans="1:6" ht="16.5" customHeight="1" x14ac:dyDescent="0.25">
      <c r="A312" s="12"/>
      <c r="B312" s="69"/>
      <c r="D312" s="69"/>
      <c r="E312" s="76"/>
      <c r="F312" s="69"/>
    </row>
    <row r="313" spans="1:6" ht="16.5" customHeight="1" x14ac:dyDescent="0.25">
      <c r="A313" s="12"/>
      <c r="B313" s="69"/>
      <c r="D313" s="69"/>
      <c r="E313" s="76"/>
      <c r="F313" s="69"/>
    </row>
    <row r="314" spans="1:6" ht="16.5" customHeight="1" x14ac:dyDescent="0.25">
      <c r="A314" s="12"/>
      <c r="B314" s="69"/>
      <c r="D314" s="69"/>
      <c r="E314" s="76"/>
      <c r="F314" s="69"/>
    </row>
    <row r="315" spans="1:6" ht="16.5" customHeight="1" x14ac:dyDescent="0.25">
      <c r="A315" s="12"/>
      <c r="B315" s="69"/>
      <c r="D315" s="69"/>
      <c r="E315" s="76"/>
      <c r="F315" s="69"/>
    </row>
    <row r="316" spans="1:6" ht="16.5" customHeight="1" x14ac:dyDescent="0.25">
      <c r="A316" s="12"/>
      <c r="B316" s="69"/>
      <c r="D316" s="69"/>
      <c r="E316" s="76"/>
      <c r="F316" s="69"/>
    </row>
    <row r="317" spans="1:6" ht="16.5" customHeight="1" x14ac:dyDescent="0.25">
      <c r="A317" s="12"/>
      <c r="B317" s="69"/>
      <c r="D317" s="69"/>
      <c r="E317" s="76"/>
      <c r="F317" s="69"/>
    </row>
    <row r="318" spans="1:6" ht="16.5" customHeight="1" x14ac:dyDescent="0.25">
      <c r="A318" s="12"/>
      <c r="B318" s="69"/>
      <c r="D318" s="69"/>
      <c r="E318" s="76"/>
      <c r="F318" s="69"/>
    </row>
    <row r="319" spans="1:6" ht="16.5" customHeight="1" x14ac:dyDescent="0.25">
      <c r="A319" s="12"/>
      <c r="B319" s="69"/>
      <c r="D319" s="69"/>
      <c r="E319" s="76"/>
      <c r="F319" s="69"/>
    </row>
    <row r="320" spans="1:6" ht="16.5" customHeight="1" x14ac:dyDescent="0.25">
      <c r="A320" s="12"/>
      <c r="B320" s="69"/>
      <c r="D320" s="69"/>
      <c r="E320" s="76"/>
      <c r="F320" s="69"/>
    </row>
    <row r="321" spans="1:6" ht="16.5" customHeight="1" x14ac:dyDescent="0.25">
      <c r="A321" s="12"/>
      <c r="B321" s="69"/>
      <c r="D321" s="69"/>
      <c r="E321" s="76"/>
      <c r="F321" s="69"/>
    </row>
    <row r="322" spans="1:6" ht="16.5" customHeight="1" x14ac:dyDescent="0.25">
      <c r="A322" s="12"/>
      <c r="B322" s="69"/>
      <c r="D322" s="69"/>
      <c r="E322" s="76"/>
      <c r="F322" s="69"/>
    </row>
    <row r="323" spans="1:6" ht="16.5" customHeight="1" x14ac:dyDescent="0.25">
      <c r="A323" s="12"/>
      <c r="B323" s="69"/>
      <c r="D323" s="69"/>
      <c r="E323" s="76"/>
      <c r="F323" s="69"/>
    </row>
    <row r="324" spans="1:6" ht="16.5" customHeight="1" x14ac:dyDescent="0.25">
      <c r="A324" s="12"/>
      <c r="B324" s="69"/>
      <c r="D324" s="69"/>
      <c r="E324" s="76"/>
      <c r="F324" s="69"/>
    </row>
    <row r="325" spans="1:6" ht="16.5" customHeight="1" x14ac:dyDescent="0.25">
      <c r="A325" s="12"/>
      <c r="B325" s="69"/>
      <c r="D325" s="69"/>
      <c r="E325" s="76"/>
      <c r="F325" s="69"/>
    </row>
    <row r="326" spans="1:6" ht="16.5" customHeight="1" x14ac:dyDescent="0.25">
      <c r="A326" s="12"/>
      <c r="B326" s="69"/>
      <c r="D326" s="69"/>
      <c r="E326" s="76"/>
      <c r="F326" s="69"/>
    </row>
    <row r="327" spans="1:6" ht="16.5" customHeight="1" x14ac:dyDescent="0.25">
      <c r="A327" s="12"/>
      <c r="B327" s="69"/>
      <c r="D327" s="69"/>
      <c r="E327" s="76"/>
      <c r="F327" s="69"/>
    </row>
    <row r="328" spans="1:6" ht="16.5" customHeight="1" x14ac:dyDescent="0.25">
      <c r="A328" s="12"/>
      <c r="B328" s="69"/>
      <c r="D328" s="69"/>
      <c r="E328" s="76"/>
      <c r="F328" s="69"/>
    </row>
    <row r="329" spans="1:6" ht="16.5" customHeight="1" x14ac:dyDescent="0.25">
      <c r="A329" s="12"/>
      <c r="B329" s="69"/>
      <c r="D329" s="69"/>
      <c r="E329" s="76"/>
      <c r="F329" s="69"/>
    </row>
    <row r="330" spans="1:6" ht="16.5" customHeight="1" x14ac:dyDescent="0.25">
      <c r="A330" s="12"/>
      <c r="B330" s="69"/>
      <c r="D330" s="69"/>
      <c r="E330" s="76"/>
      <c r="F330" s="69"/>
    </row>
    <row r="331" spans="1:6" ht="16.5" customHeight="1" x14ac:dyDescent="0.25">
      <c r="A331" s="12"/>
      <c r="B331" s="69"/>
      <c r="D331" s="69"/>
      <c r="E331" s="76"/>
      <c r="F331" s="69"/>
    </row>
    <row r="332" spans="1:6" ht="16.5" customHeight="1" x14ac:dyDescent="0.25">
      <c r="A332" s="12"/>
      <c r="B332" s="69"/>
      <c r="D332" s="69"/>
      <c r="E332" s="76"/>
      <c r="F332" s="69"/>
    </row>
    <row r="333" spans="1:6" ht="16.5" customHeight="1" x14ac:dyDescent="0.25">
      <c r="A333" s="12"/>
      <c r="B333" s="69"/>
      <c r="D333" s="69"/>
      <c r="E333" s="76"/>
      <c r="F333" s="69"/>
    </row>
    <row r="334" spans="1:6" ht="16.5" customHeight="1" x14ac:dyDescent="0.25">
      <c r="A334" s="12"/>
      <c r="B334" s="69"/>
      <c r="D334" s="69"/>
      <c r="E334" s="76"/>
      <c r="F334" s="69"/>
    </row>
    <row r="335" spans="1:6" ht="16.5" customHeight="1" x14ac:dyDescent="0.25">
      <c r="A335" s="12"/>
      <c r="B335" s="69"/>
      <c r="D335" s="69"/>
      <c r="E335" s="76"/>
      <c r="F335" s="69"/>
    </row>
    <row r="336" spans="1:6" ht="16.5" customHeight="1" x14ac:dyDescent="0.25">
      <c r="A336" s="12"/>
      <c r="B336" s="69"/>
      <c r="D336" s="69"/>
      <c r="E336" s="76"/>
      <c r="F336" s="69"/>
    </row>
    <row r="337" spans="1:6" ht="16.5" customHeight="1" x14ac:dyDescent="0.25">
      <c r="A337" s="12"/>
      <c r="B337" s="69"/>
      <c r="D337" s="69"/>
      <c r="E337" s="76"/>
      <c r="F337" s="69"/>
    </row>
    <row r="338" spans="1:6" ht="16.5" customHeight="1" x14ac:dyDescent="0.25">
      <c r="A338" s="12"/>
      <c r="B338" s="69"/>
      <c r="D338" s="69"/>
      <c r="E338" s="76"/>
      <c r="F338" s="69"/>
    </row>
    <row r="339" spans="1:6" ht="16.5" customHeight="1" x14ac:dyDescent="0.25">
      <c r="A339" s="12"/>
      <c r="B339" s="69"/>
      <c r="D339" s="69"/>
      <c r="E339" s="76"/>
      <c r="F339" s="69"/>
    </row>
    <row r="340" spans="1:6" ht="16.5" customHeight="1" x14ac:dyDescent="0.25">
      <c r="A340" s="12"/>
      <c r="B340" s="69"/>
      <c r="D340" s="69"/>
      <c r="E340" s="76"/>
      <c r="F340" s="69"/>
    </row>
    <row r="341" spans="1:6" ht="16.5" customHeight="1" x14ac:dyDescent="0.25">
      <c r="A341" s="12"/>
      <c r="B341" s="69"/>
      <c r="D341" s="69"/>
      <c r="E341" s="76"/>
      <c r="F341" s="69"/>
    </row>
    <row r="342" spans="1:6" ht="16.5" customHeight="1" x14ac:dyDescent="0.25">
      <c r="A342" s="12"/>
      <c r="B342" s="69"/>
      <c r="D342" s="69"/>
      <c r="E342" s="76"/>
      <c r="F342" s="69"/>
    </row>
    <row r="343" spans="1:6" ht="16.5" customHeight="1" x14ac:dyDescent="0.25">
      <c r="A343" s="12"/>
      <c r="B343" s="69"/>
      <c r="D343" s="69"/>
      <c r="E343" s="76"/>
      <c r="F343" s="69"/>
    </row>
    <row r="344" spans="1:6" ht="16.5" customHeight="1" x14ac:dyDescent="0.25">
      <c r="A344" s="12"/>
      <c r="B344" s="69"/>
      <c r="D344" s="69"/>
      <c r="E344" s="76"/>
      <c r="F344" s="69"/>
    </row>
    <row r="345" spans="1:6" ht="16.5" customHeight="1" x14ac:dyDescent="0.25">
      <c r="A345" s="12"/>
      <c r="B345" s="69"/>
      <c r="D345" s="69"/>
      <c r="E345" s="76"/>
      <c r="F345" s="69"/>
    </row>
    <row r="346" spans="1:6" ht="16.5" customHeight="1" x14ac:dyDescent="0.25">
      <c r="A346" s="12"/>
      <c r="B346" s="69"/>
      <c r="D346" s="69"/>
      <c r="E346" s="76"/>
      <c r="F346" s="69"/>
    </row>
    <row r="347" spans="1:6" ht="16.5" customHeight="1" x14ac:dyDescent="0.25">
      <c r="A347" s="12"/>
      <c r="B347" s="69"/>
      <c r="D347" s="69"/>
      <c r="E347" s="76"/>
      <c r="F347" s="69"/>
    </row>
    <row r="348" spans="1:6" ht="16.5" customHeight="1" x14ac:dyDescent="0.25">
      <c r="A348" s="12"/>
      <c r="B348" s="69"/>
      <c r="D348" s="69"/>
      <c r="E348" s="76"/>
      <c r="F348" s="69"/>
    </row>
    <row r="349" spans="1:6" ht="16.5" customHeight="1" x14ac:dyDescent="0.25">
      <c r="A349" s="12"/>
      <c r="B349" s="69"/>
      <c r="D349" s="69"/>
      <c r="E349" s="76"/>
      <c r="F349" s="69"/>
    </row>
    <row r="350" spans="1:6" ht="16.5" customHeight="1" x14ac:dyDescent="0.25">
      <c r="A350" s="12"/>
      <c r="B350" s="69"/>
      <c r="D350" s="69"/>
      <c r="E350" s="76"/>
      <c r="F350" s="69"/>
    </row>
    <row r="351" spans="1:6" ht="16.5" customHeight="1" x14ac:dyDescent="0.25">
      <c r="A351" s="12"/>
      <c r="B351" s="69"/>
      <c r="D351" s="69"/>
      <c r="E351" s="76"/>
      <c r="F351" s="69"/>
    </row>
    <row r="352" spans="1:6" ht="16.5" customHeight="1" x14ac:dyDescent="0.25">
      <c r="A352" s="12"/>
      <c r="B352" s="69"/>
      <c r="D352" s="69"/>
      <c r="E352" s="76"/>
      <c r="F352" s="69"/>
    </row>
    <row r="353" spans="1:6" ht="16.5" customHeight="1" x14ac:dyDescent="0.25">
      <c r="A353" s="12"/>
      <c r="B353" s="69"/>
      <c r="D353" s="69"/>
      <c r="E353" s="76"/>
      <c r="F353" s="69"/>
    </row>
    <row r="354" spans="1:6" ht="16.5" customHeight="1" x14ac:dyDescent="0.25">
      <c r="A354" s="12"/>
      <c r="B354" s="69"/>
      <c r="D354" s="69"/>
      <c r="E354" s="76"/>
      <c r="F354" s="69"/>
    </row>
    <row r="355" spans="1:6" ht="16.5" customHeight="1" x14ac:dyDescent="0.25">
      <c r="A355" s="12"/>
      <c r="B355" s="69"/>
      <c r="D355" s="69"/>
      <c r="E355" s="76"/>
      <c r="F355" s="69"/>
    </row>
    <row r="356" spans="1:6" ht="16.5" customHeight="1" x14ac:dyDescent="0.25">
      <c r="A356" s="12"/>
      <c r="B356" s="69"/>
      <c r="D356" s="69"/>
      <c r="E356" s="76"/>
      <c r="F356" s="69"/>
    </row>
    <row r="357" spans="1:6" ht="16.5" customHeight="1" x14ac:dyDescent="0.25">
      <c r="A357" s="12"/>
      <c r="B357" s="69"/>
      <c r="D357" s="69"/>
      <c r="E357" s="76"/>
      <c r="F357" s="69"/>
    </row>
    <row r="358" spans="1:6" ht="16.5" customHeight="1" x14ac:dyDescent="0.25">
      <c r="A358" s="12"/>
      <c r="B358" s="69"/>
      <c r="D358" s="69"/>
      <c r="E358" s="76"/>
      <c r="F358" s="69"/>
    </row>
    <row r="359" spans="1:6" ht="16.5" customHeight="1" x14ac:dyDescent="0.25">
      <c r="A359" s="12"/>
      <c r="B359" s="69"/>
      <c r="D359" s="69"/>
      <c r="E359" s="76"/>
      <c r="F359" s="69"/>
    </row>
    <row r="360" spans="1:6" ht="16.5" customHeight="1" x14ac:dyDescent="0.25">
      <c r="A360" s="12"/>
      <c r="B360" s="69"/>
      <c r="D360" s="69"/>
      <c r="E360" s="76"/>
      <c r="F360" s="69"/>
    </row>
    <row r="361" spans="1:6" ht="16.5" customHeight="1" x14ac:dyDescent="0.25">
      <c r="A361" s="12"/>
      <c r="B361" s="69"/>
      <c r="D361" s="69"/>
      <c r="E361" s="76"/>
      <c r="F361" s="69"/>
    </row>
    <row r="362" spans="1:6" ht="16.5" customHeight="1" x14ac:dyDescent="0.25">
      <c r="A362" s="12"/>
      <c r="B362" s="69"/>
      <c r="D362" s="69"/>
      <c r="E362" s="76"/>
      <c r="F362" s="69"/>
    </row>
    <row r="363" spans="1:6" ht="16.5" customHeight="1" x14ac:dyDescent="0.25">
      <c r="A363" s="12"/>
      <c r="B363" s="69"/>
      <c r="D363" s="69"/>
      <c r="E363" s="76"/>
      <c r="F363" s="69"/>
    </row>
    <row r="364" spans="1:6" ht="16.5" customHeight="1" x14ac:dyDescent="0.25">
      <c r="A364" s="12"/>
      <c r="B364" s="69"/>
      <c r="D364" s="69"/>
      <c r="E364" s="76"/>
      <c r="F364" s="69"/>
    </row>
    <row r="365" spans="1:6" ht="16.5" customHeight="1" x14ac:dyDescent="0.25">
      <c r="A365" s="12"/>
      <c r="B365" s="69"/>
      <c r="D365" s="69"/>
      <c r="E365" s="76"/>
      <c r="F365" s="69"/>
    </row>
    <row r="366" spans="1:6" ht="16.5" customHeight="1" x14ac:dyDescent="0.25">
      <c r="A366" s="12"/>
      <c r="B366" s="69"/>
      <c r="D366" s="69"/>
      <c r="E366" s="76"/>
      <c r="F366" s="69"/>
    </row>
    <row r="367" spans="1:6" ht="16.5" customHeight="1" x14ac:dyDescent="0.25">
      <c r="A367" s="12"/>
      <c r="B367" s="69"/>
      <c r="D367" s="69"/>
      <c r="E367" s="76"/>
      <c r="F367" s="69"/>
    </row>
    <row r="368" spans="1:6" ht="16.5" customHeight="1" x14ac:dyDescent="0.25">
      <c r="A368" s="12"/>
      <c r="B368" s="69"/>
      <c r="D368" s="69"/>
      <c r="E368" s="76"/>
      <c r="F368" s="69"/>
    </row>
    <row r="369" spans="1:6" ht="16.5" customHeight="1" x14ac:dyDescent="0.25">
      <c r="A369" s="12"/>
      <c r="B369" s="69"/>
      <c r="D369" s="69"/>
      <c r="E369" s="76"/>
      <c r="F369" s="69"/>
    </row>
    <row r="370" spans="1:6" ht="16.5" customHeight="1" x14ac:dyDescent="0.25">
      <c r="A370" s="12"/>
      <c r="B370" s="69"/>
      <c r="D370" s="69"/>
      <c r="E370" s="76"/>
      <c r="F370" s="69"/>
    </row>
    <row r="371" spans="1:6" ht="16.5" customHeight="1" x14ac:dyDescent="0.25">
      <c r="A371" s="12"/>
      <c r="B371" s="69"/>
      <c r="D371" s="69"/>
      <c r="E371" s="76"/>
      <c r="F371" s="69"/>
    </row>
    <row r="372" spans="1:6" ht="16.5" customHeight="1" x14ac:dyDescent="0.25">
      <c r="A372" s="12"/>
      <c r="B372" s="69"/>
      <c r="D372" s="69"/>
      <c r="E372" s="76"/>
      <c r="F372" s="69"/>
    </row>
    <row r="373" spans="1:6" ht="16.5" customHeight="1" x14ac:dyDescent="0.25">
      <c r="A373" s="12"/>
      <c r="B373" s="69"/>
      <c r="D373" s="69"/>
      <c r="E373" s="76"/>
      <c r="F373" s="69"/>
    </row>
    <row r="374" spans="1:6" ht="16.5" customHeight="1" x14ac:dyDescent="0.25">
      <c r="A374" s="12"/>
      <c r="B374" s="69"/>
      <c r="D374" s="69"/>
      <c r="E374" s="76"/>
      <c r="F374" s="69"/>
    </row>
    <row r="375" spans="1:6" ht="16.5" customHeight="1" x14ac:dyDescent="0.25">
      <c r="A375" s="12"/>
      <c r="B375" s="69"/>
      <c r="D375" s="69"/>
      <c r="E375" s="76"/>
      <c r="F375" s="69"/>
    </row>
    <row r="376" spans="1:6" ht="16.5" customHeight="1" x14ac:dyDescent="0.25">
      <c r="A376" s="12"/>
      <c r="B376" s="69"/>
      <c r="D376" s="69"/>
      <c r="E376" s="76"/>
      <c r="F376" s="69"/>
    </row>
    <row r="377" spans="1:6" ht="16.5" customHeight="1" x14ac:dyDescent="0.25">
      <c r="A377" s="12"/>
      <c r="B377" s="69"/>
      <c r="D377" s="69"/>
      <c r="E377" s="76"/>
      <c r="F377" s="69"/>
    </row>
    <row r="378" spans="1:6" ht="16.5" customHeight="1" x14ac:dyDescent="0.25">
      <c r="A378" s="12"/>
      <c r="B378" s="69"/>
      <c r="D378" s="69"/>
      <c r="E378" s="76"/>
      <c r="F378" s="69"/>
    </row>
    <row r="379" spans="1:6" ht="16.5" customHeight="1" x14ac:dyDescent="0.25">
      <c r="A379" s="12"/>
      <c r="B379" s="69"/>
      <c r="D379" s="69"/>
      <c r="E379" s="76"/>
      <c r="F379" s="69"/>
    </row>
    <row r="380" spans="1:6" ht="16.5" customHeight="1" x14ac:dyDescent="0.25">
      <c r="A380" s="12"/>
      <c r="B380" s="69"/>
      <c r="D380" s="69"/>
      <c r="E380" s="76"/>
      <c r="F380" s="69"/>
    </row>
    <row r="381" spans="1:6" ht="16.5" customHeight="1" x14ac:dyDescent="0.25">
      <c r="A381" s="12"/>
      <c r="B381" s="69"/>
      <c r="D381" s="69"/>
      <c r="E381" s="76"/>
      <c r="F381" s="69"/>
    </row>
    <row r="382" spans="1:6" ht="16.5" customHeight="1" x14ac:dyDescent="0.25">
      <c r="A382" s="12"/>
      <c r="B382" s="69"/>
      <c r="D382" s="69"/>
      <c r="E382" s="76"/>
      <c r="F382" s="69"/>
    </row>
    <row r="383" spans="1:6" ht="16.5" customHeight="1" x14ac:dyDescent="0.25">
      <c r="A383" s="12"/>
      <c r="B383" s="69"/>
      <c r="D383" s="69"/>
      <c r="E383" s="76"/>
      <c r="F383" s="69"/>
    </row>
    <row r="384" spans="1:6" ht="16.5" customHeight="1" x14ac:dyDescent="0.25">
      <c r="A384" s="12"/>
      <c r="B384" s="69"/>
      <c r="D384" s="69"/>
      <c r="E384" s="76"/>
      <c r="F384" s="69"/>
    </row>
    <row r="385" spans="1:6" ht="16.5" customHeight="1" x14ac:dyDescent="0.25">
      <c r="A385" s="12"/>
      <c r="B385" s="69"/>
      <c r="D385" s="69"/>
      <c r="E385" s="76"/>
      <c r="F385" s="69"/>
    </row>
    <row r="386" spans="1:6" ht="16.5" customHeight="1" x14ac:dyDescent="0.25">
      <c r="A386" s="12"/>
      <c r="B386" s="69"/>
      <c r="D386" s="69"/>
      <c r="E386" s="76"/>
      <c r="F386" s="69"/>
    </row>
    <row r="387" spans="1:6" ht="16.5" customHeight="1" x14ac:dyDescent="0.25">
      <c r="A387" s="12"/>
      <c r="B387" s="69"/>
      <c r="D387" s="69"/>
      <c r="E387" s="76"/>
      <c r="F387" s="69"/>
    </row>
    <row r="388" spans="1:6" ht="16.5" customHeight="1" x14ac:dyDescent="0.25">
      <c r="A388" s="12"/>
      <c r="B388" s="69"/>
      <c r="D388" s="69"/>
      <c r="E388" s="76"/>
      <c r="F388" s="69"/>
    </row>
    <row r="389" spans="1:6" ht="16.5" customHeight="1" x14ac:dyDescent="0.25">
      <c r="A389" s="12"/>
      <c r="B389" s="69"/>
      <c r="D389" s="69"/>
      <c r="E389" s="76"/>
      <c r="F389" s="69"/>
    </row>
    <row r="390" spans="1:6" ht="16.5" customHeight="1" x14ac:dyDescent="0.25">
      <c r="A390" s="12"/>
      <c r="B390" s="69"/>
      <c r="D390" s="69"/>
      <c r="E390" s="76"/>
      <c r="F390" s="69"/>
    </row>
    <row r="391" spans="1:6" ht="16.5" customHeight="1" x14ac:dyDescent="0.25">
      <c r="A391" s="12"/>
      <c r="B391" s="69"/>
      <c r="D391" s="69"/>
      <c r="E391" s="76"/>
      <c r="F391" s="69"/>
    </row>
    <row r="392" spans="1:6" ht="16.5" customHeight="1" x14ac:dyDescent="0.25">
      <c r="A392" s="12"/>
      <c r="B392" s="69"/>
      <c r="D392" s="69"/>
      <c r="E392" s="76"/>
      <c r="F392" s="69"/>
    </row>
    <row r="393" spans="1:6" ht="16.5" customHeight="1" x14ac:dyDescent="0.25">
      <c r="A393" s="12"/>
      <c r="B393" s="69"/>
      <c r="D393" s="69"/>
      <c r="E393" s="76"/>
      <c r="F393" s="69"/>
    </row>
    <row r="394" spans="1:6" ht="16.5" customHeight="1" x14ac:dyDescent="0.25">
      <c r="A394" s="12"/>
      <c r="B394" s="69"/>
      <c r="D394" s="69"/>
      <c r="E394" s="76"/>
      <c r="F394" s="69"/>
    </row>
    <row r="395" spans="1:6" ht="16.5" customHeight="1" x14ac:dyDescent="0.25">
      <c r="A395" s="12"/>
      <c r="B395" s="69"/>
      <c r="D395" s="69"/>
      <c r="E395" s="76"/>
      <c r="F395" s="69"/>
    </row>
    <row r="396" spans="1:6" ht="16.5" customHeight="1" x14ac:dyDescent="0.25">
      <c r="A396" s="12"/>
      <c r="B396" s="69"/>
      <c r="D396" s="69"/>
      <c r="E396" s="76"/>
      <c r="F396" s="69"/>
    </row>
    <row r="397" spans="1:6" ht="16.5" customHeight="1" x14ac:dyDescent="0.25">
      <c r="A397" s="12"/>
      <c r="B397" s="69"/>
      <c r="D397" s="69"/>
      <c r="E397" s="76"/>
      <c r="F397" s="69"/>
    </row>
    <row r="398" spans="1:6" ht="16.5" customHeight="1" x14ac:dyDescent="0.25">
      <c r="A398" s="12"/>
      <c r="B398" s="69"/>
      <c r="D398" s="69"/>
      <c r="E398" s="76"/>
      <c r="F398" s="69"/>
    </row>
    <row r="399" spans="1:6" ht="16.5" customHeight="1" x14ac:dyDescent="0.25">
      <c r="A399" s="12"/>
      <c r="B399" s="69"/>
      <c r="D399" s="69"/>
      <c r="E399" s="76"/>
      <c r="F399" s="69"/>
    </row>
    <row r="400" spans="1:6" ht="16.5" customHeight="1" x14ac:dyDescent="0.25">
      <c r="A400" s="12"/>
      <c r="B400" s="69"/>
      <c r="D400" s="69"/>
      <c r="E400" s="76"/>
      <c r="F400" s="69"/>
    </row>
    <row r="401" spans="1:6" ht="16.5" customHeight="1" x14ac:dyDescent="0.25">
      <c r="A401" s="12"/>
      <c r="B401" s="69"/>
      <c r="D401" s="69"/>
      <c r="E401" s="76"/>
      <c r="F401" s="69"/>
    </row>
    <row r="402" spans="1:6" ht="16.5" customHeight="1" x14ac:dyDescent="0.25">
      <c r="A402" s="12"/>
      <c r="B402" s="69"/>
      <c r="D402" s="69"/>
      <c r="E402" s="76"/>
      <c r="F402" s="69"/>
    </row>
    <row r="403" spans="1:6" ht="16.5" customHeight="1" x14ac:dyDescent="0.25">
      <c r="A403" s="12"/>
      <c r="B403" s="69"/>
      <c r="D403" s="69"/>
      <c r="E403" s="76"/>
      <c r="F403" s="69"/>
    </row>
    <row r="404" spans="1:6" ht="16.5" customHeight="1" x14ac:dyDescent="0.25">
      <c r="A404" s="12"/>
      <c r="B404" s="69"/>
      <c r="D404" s="69"/>
      <c r="E404" s="76"/>
      <c r="F404" s="69"/>
    </row>
    <row r="405" spans="1:6" ht="16.5" customHeight="1" x14ac:dyDescent="0.25">
      <c r="A405" s="12"/>
      <c r="B405" s="69"/>
      <c r="D405" s="69"/>
      <c r="E405" s="76"/>
      <c r="F405" s="69"/>
    </row>
    <row r="406" spans="1:6" ht="16.5" customHeight="1" x14ac:dyDescent="0.25">
      <c r="A406" s="12"/>
      <c r="B406" s="69"/>
      <c r="D406" s="69"/>
      <c r="E406" s="76"/>
      <c r="F406" s="69"/>
    </row>
    <row r="407" spans="1:6" ht="16.5" customHeight="1" x14ac:dyDescent="0.25">
      <c r="A407" s="12"/>
      <c r="B407" s="69"/>
      <c r="D407" s="69"/>
      <c r="E407" s="76"/>
      <c r="F407" s="69"/>
    </row>
    <row r="408" spans="1:6" ht="16.5" customHeight="1" x14ac:dyDescent="0.25">
      <c r="A408" s="12"/>
      <c r="B408" s="69"/>
      <c r="D408" s="69"/>
      <c r="E408" s="76"/>
      <c r="F408" s="69"/>
    </row>
    <row r="409" spans="1:6" ht="16.5" customHeight="1" x14ac:dyDescent="0.25">
      <c r="A409" s="12"/>
      <c r="B409" s="69"/>
      <c r="D409" s="69"/>
      <c r="E409" s="76"/>
      <c r="F409" s="69"/>
    </row>
    <row r="410" spans="1:6" ht="16.5" customHeight="1" x14ac:dyDescent="0.25">
      <c r="A410" s="12"/>
      <c r="B410" s="69"/>
      <c r="D410" s="69"/>
      <c r="E410" s="76"/>
      <c r="F410" s="69"/>
    </row>
    <row r="411" spans="1:6" ht="16.5" customHeight="1" x14ac:dyDescent="0.25">
      <c r="A411" s="12"/>
      <c r="B411" s="69"/>
      <c r="D411" s="69"/>
      <c r="E411" s="76"/>
      <c r="F411" s="69"/>
    </row>
    <row r="412" spans="1:6" ht="16.5" customHeight="1" x14ac:dyDescent="0.25">
      <c r="A412" s="12"/>
      <c r="B412" s="69"/>
      <c r="D412" s="69"/>
      <c r="E412" s="76"/>
      <c r="F412" s="69"/>
    </row>
    <row r="413" spans="1:6" ht="16.5" customHeight="1" x14ac:dyDescent="0.25">
      <c r="A413" s="12"/>
      <c r="B413" s="69"/>
      <c r="D413" s="69"/>
      <c r="E413" s="76"/>
      <c r="F413" s="69"/>
    </row>
    <row r="414" spans="1:6" ht="16.5" customHeight="1" x14ac:dyDescent="0.25">
      <c r="A414" s="12"/>
      <c r="B414" s="69"/>
      <c r="D414" s="69"/>
      <c r="E414" s="76"/>
      <c r="F414" s="69"/>
    </row>
    <row r="415" spans="1:6" ht="16.5" customHeight="1" x14ac:dyDescent="0.25">
      <c r="A415" s="12"/>
      <c r="B415" s="69"/>
      <c r="D415" s="69"/>
      <c r="E415" s="76"/>
      <c r="F415" s="69"/>
    </row>
    <row r="416" spans="1:6" ht="16.5" customHeight="1" x14ac:dyDescent="0.25">
      <c r="A416" s="12"/>
      <c r="B416" s="69"/>
      <c r="D416" s="69"/>
      <c r="E416" s="76"/>
      <c r="F416" s="69"/>
    </row>
    <row r="417" spans="1:6" ht="16.5" customHeight="1" x14ac:dyDescent="0.25">
      <c r="A417" s="12"/>
      <c r="B417" s="69"/>
      <c r="D417" s="69"/>
      <c r="E417" s="76"/>
      <c r="F417" s="69"/>
    </row>
    <row r="418" spans="1:6" ht="16.5" customHeight="1" x14ac:dyDescent="0.25">
      <c r="A418" s="12"/>
      <c r="B418" s="69"/>
      <c r="D418" s="69"/>
      <c r="E418" s="76"/>
      <c r="F418" s="69"/>
    </row>
    <row r="419" spans="1:6" ht="16.5" customHeight="1" x14ac:dyDescent="0.25">
      <c r="A419" s="12"/>
      <c r="B419" s="69"/>
      <c r="D419" s="69"/>
      <c r="E419" s="76"/>
      <c r="F419" s="69"/>
    </row>
    <row r="420" spans="1:6" ht="16.5" customHeight="1" x14ac:dyDescent="0.25">
      <c r="A420" s="12"/>
      <c r="B420" s="69"/>
      <c r="D420" s="69"/>
      <c r="E420" s="76"/>
      <c r="F420" s="69"/>
    </row>
    <row r="421" spans="1:6" ht="16.5" customHeight="1" x14ac:dyDescent="0.25">
      <c r="A421" s="12"/>
      <c r="B421" s="69"/>
      <c r="D421" s="69"/>
      <c r="E421" s="76"/>
      <c r="F421" s="69"/>
    </row>
    <row r="422" spans="1:6" ht="16.5" customHeight="1" x14ac:dyDescent="0.25">
      <c r="A422" s="12"/>
      <c r="B422" s="69"/>
      <c r="D422" s="69"/>
      <c r="E422" s="76"/>
      <c r="F422" s="69"/>
    </row>
    <row r="423" spans="1:6" ht="16.5" customHeight="1" x14ac:dyDescent="0.25">
      <c r="A423" s="12"/>
      <c r="B423" s="69"/>
      <c r="D423" s="69"/>
      <c r="E423" s="76"/>
      <c r="F423" s="69"/>
    </row>
    <row r="424" spans="1:6" ht="16.5" customHeight="1" x14ac:dyDescent="0.25">
      <c r="A424" s="12"/>
      <c r="B424" s="69"/>
      <c r="D424" s="69"/>
      <c r="E424" s="76"/>
      <c r="F424" s="69"/>
    </row>
    <row r="425" spans="1:6" ht="16.5" customHeight="1" x14ac:dyDescent="0.25">
      <c r="A425" s="12"/>
      <c r="B425" s="69"/>
      <c r="D425" s="69"/>
      <c r="E425" s="76"/>
      <c r="F425" s="69"/>
    </row>
    <row r="426" spans="1:6" ht="16.5" customHeight="1" x14ac:dyDescent="0.25">
      <c r="A426" s="12"/>
      <c r="B426" s="69"/>
      <c r="D426" s="69"/>
      <c r="E426" s="76"/>
      <c r="F426" s="69"/>
    </row>
    <row r="427" spans="1:6" ht="16.5" customHeight="1" x14ac:dyDescent="0.25">
      <c r="A427" s="12"/>
      <c r="B427" s="69"/>
      <c r="D427" s="69"/>
      <c r="E427" s="76"/>
      <c r="F427" s="69"/>
    </row>
    <row r="428" spans="1:6" ht="16.5" customHeight="1" x14ac:dyDescent="0.25">
      <c r="A428" s="12"/>
      <c r="B428" s="69"/>
      <c r="D428" s="69"/>
      <c r="E428" s="76"/>
      <c r="F428" s="69"/>
    </row>
    <row r="429" spans="1:6" ht="16.5" customHeight="1" x14ac:dyDescent="0.25">
      <c r="A429" s="12"/>
      <c r="B429" s="69"/>
      <c r="D429" s="69"/>
      <c r="E429" s="76"/>
      <c r="F429" s="69"/>
    </row>
    <row r="430" spans="1:6" ht="16.5" customHeight="1" x14ac:dyDescent="0.25">
      <c r="A430" s="12"/>
      <c r="B430" s="69"/>
      <c r="D430" s="69"/>
      <c r="E430" s="76"/>
      <c r="F430" s="69"/>
    </row>
    <row r="431" spans="1:6" ht="16.5" customHeight="1" x14ac:dyDescent="0.25">
      <c r="A431" s="12"/>
      <c r="B431" s="69"/>
      <c r="D431" s="69"/>
      <c r="E431" s="76"/>
      <c r="F431" s="69"/>
    </row>
    <row r="432" spans="1:6" ht="16.5" customHeight="1" x14ac:dyDescent="0.25">
      <c r="A432" s="12"/>
      <c r="B432" s="69"/>
      <c r="D432" s="69"/>
      <c r="E432" s="76"/>
      <c r="F432" s="69"/>
    </row>
    <row r="433" spans="1:6" ht="16.5" customHeight="1" x14ac:dyDescent="0.25">
      <c r="A433" s="12"/>
      <c r="B433" s="69"/>
      <c r="D433" s="69"/>
      <c r="E433" s="76"/>
      <c r="F433" s="69"/>
    </row>
    <row r="434" spans="1:6" ht="16.5" customHeight="1" x14ac:dyDescent="0.25">
      <c r="A434" s="12"/>
      <c r="B434" s="69"/>
      <c r="D434" s="69"/>
      <c r="E434" s="76"/>
      <c r="F434" s="69"/>
    </row>
    <row r="435" spans="1:6" ht="16.5" customHeight="1" x14ac:dyDescent="0.25">
      <c r="A435" s="12"/>
      <c r="B435" s="69"/>
      <c r="D435" s="69"/>
      <c r="E435" s="76"/>
      <c r="F435" s="69"/>
    </row>
    <row r="436" spans="1:6" ht="16.5" customHeight="1" x14ac:dyDescent="0.25">
      <c r="A436" s="12"/>
      <c r="B436" s="69"/>
      <c r="D436" s="69"/>
      <c r="E436" s="76"/>
      <c r="F436" s="69"/>
    </row>
    <row r="437" spans="1:6" ht="16.5" customHeight="1" x14ac:dyDescent="0.25">
      <c r="A437" s="12"/>
      <c r="B437" s="69"/>
      <c r="D437" s="69"/>
      <c r="E437" s="76"/>
      <c r="F437" s="69"/>
    </row>
    <row r="438" spans="1:6" ht="16.5" customHeight="1" x14ac:dyDescent="0.25">
      <c r="A438" s="12"/>
      <c r="B438" s="69"/>
      <c r="D438" s="69"/>
      <c r="E438" s="76"/>
      <c r="F438" s="69"/>
    </row>
    <row r="439" spans="1:6" ht="16.5" customHeight="1" x14ac:dyDescent="0.25">
      <c r="A439" s="12"/>
      <c r="B439" s="69"/>
      <c r="D439" s="69"/>
      <c r="E439" s="76"/>
      <c r="F439" s="69"/>
    </row>
    <row r="440" spans="1:6" ht="16.5" customHeight="1" x14ac:dyDescent="0.25">
      <c r="A440" s="12"/>
      <c r="B440" s="69"/>
      <c r="D440" s="69"/>
      <c r="E440" s="76"/>
      <c r="F440" s="69"/>
    </row>
    <row r="441" spans="1:6" ht="16.5" customHeight="1" x14ac:dyDescent="0.25">
      <c r="A441" s="12"/>
      <c r="B441" s="69"/>
      <c r="D441" s="69"/>
      <c r="E441" s="76"/>
      <c r="F441" s="69"/>
    </row>
    <row r="442" spans="1:6" ht="16.5" customHeight="1" x14ac:dyDescent="0.25">
      <c r="A442" s="12"/>
      <c r="B442" s="69"/>
      <c r="D442" s="69"/>
      <c r="E442" s="76"/>
      <c r="F442" s="69"/>
    </row>
    <row r="443" spans="1:6" ht="16.5" customHeight="1" x14ac:dyDescent="0.25">
      <c r="A443" s="12"/>
      <c r="B443" s="69"/>
      <c r="D443" s="69"/>
      <c r="E443" s="76"/>
      <c r="F443" s="69"/>
    </row>
    <row r="444" spans="1:6" ht="16.5" customHeight="1" x14ac:dyDescent="0.25">
      <c r="A444" s="12"/>
      <c r="B444" s="69"/>
      <c r="D444" s="69"/>
      <c r="E444" s="76"/>
      <c r="F444" s="69"/>
    </row>
    <row r="445" spans="1:6" ht="16.5" customHeight="1" x14ac:dyDescent="0.25">
      <c r="A445" s="12"/>
      <c r="B445" s="69"/>
      <c r="D445" s="69"/>
      <c r="E445" s="76"/>
      <c r="F445" s="69"/>
    </row>
    <row r="446" spans="1:6" ht="16.5" customHeight="1" x14ac:dyDescent="0.25">
      <c r="A446" s="12"/>
      <c r="B446" s="69"/>
      <c r="D446" s="69"/>
      <c r="E446" s="76"/>
      <c r="F446" s="69"/>
    </row>
    <row r="447" spans="1:6" ht="16.5" customHeight="1" x14ac:dyDescent="0.25">
      <c r="A447" s="12"/>
      <c r="B447" s="69"/>
      <c r="D447" s="69"/>
      <c r="E447" s="76"/>
      <c r="F447" s="69"/>
    </row>
    <row r="448" spans="1:6" ht="16.5" customHeight="1" x14ac:dyDescent="0.25">
      <c r="A448" s="12"/>
      <c r="B448" s="69"/>
      <c r="D448" s="69"/>
      <c r="E448" s="76"/>
      <c r="F448" s="69"/>
    </row>
    <row r="449" spans="1:6" ht="16.5" customHeight="1" x14ac:dyDescent="0.25">
      <c r="A449" s="12"/>
      <c r="B449" s="69"/>
      <c r="D449" s="69"/>
      <c r="E449" s="76"/>
      <c r="F449" s="69"/>
    </row>
    <row r="450" spans="1:6" ht="16.5" customHeight="1" x14ac:dyDescent="0.25">
      <c r="A450" s="12"/>
      <c r="B450" s="69"/>
      <c r="D450" s="69"/>
      <c r="E450" s="76"/>
      <c r="F450" s="69"/>
    </row>
    <row r="451" spans="1:6" ht="16.5" customHeight="1" x14ac:dyDescent="0.25">
      <c r="A451" s="12"/>
      <c r="B451" s="69"/>
      <c r="D451" s="69"/>
      <c r="E451" s="76"/>
      <c r="F451" s="69"/>
    </row>
    <row r="452" spans="1:6" ht="16.5" customHeight="1" x14ac:dyDescent="0.25">
      <c r="A452" s="12"/>
      <c r="B452" s="69"/>
      <c r="D452" s="69"/>
      <c r="E452" s="76"/>
      <c r="F452" s="69"/>
    </row>
    <row r="453" spans="1:6" ht="16.5" customHeight="1" x14ac:dyDescent="0.25">
      <c r="A453" s="12"/>
      <c r="B453" s="69"/>
      <c r="D453" s="69"/>
      <c r="E453" s="76"/>
      <c r="F453" s="69"/>
    </row>
    <row r="454" spans="1:6" ht="16.5" customHeight="1" x14ac:dyDescent="0.25">
      <c r="A454" s="12"/>
      <c r="B454" s="69"/>
      <c r="D454" s="69"/>
      <c r="E454" s="76"/>
      <c r="F454" s="69"/>
    </row>
    <row r="455" spans="1:6" ht="16.5" customHeight="1" x14ac:dyDescent="0.25">
      <c r="A455" s="12"/>
      <c r="B455" s="69"/>
      <c r="D455" s="69"/>
      <c r="E455" s="76"/>
      <c r="F455" s="69"/>
    </row>
    <row r="456" spans="1:6" ht="16.5" customHeight="1" x14ac:dyDescent="0.25">
      <c r="A456" s="12"/>
      <c r="B456" s="69"/>
      <c r="D456" s="69"/>
      <c r="E456" s="76"/>
      <c r="F456" s="69"/>
    </row>
    <row r="457" spans="1:6" ht="16.5" customHeight="1" x14ac:dyDescent="0.25">
      <c r="A457" s="12"/>
      <c r="B457" s="69"/>
      <c r="D457" s="69"/>
      <c r="E457" s="76"/>
      <c r="F457" s="69"/>
    </row>
    <row r="458" spans="1:6" ht="16.5" customHeight="1" x14ac:dyDescent="0.25">
      <c r="A458" s="12"/>
      <c r="B458" s="69"/>
      <c r="D458" s="69"/>
      <c r="E458" s="76"/>
      <c r="F458" s="69"/>
    </row>
    <row r="459" spans="1:6" ht="16.5" customHeight="1" x14ac:dyDescent="0.25">
      <c r="A459" s="12"/>
      <c r="B459" s="69"/>
      <c r="D459" s="69"/>
      <c r="E459" s="76"/>
      <c r="F459" s="69"/>
    </row>
    <row r="460" spans="1:6" ht="16.5" customHeight="1" x14ac:dyDescent="0.25">
      <c r="A460" s="12"/>
      <c r="B460" s="69"/>
      <c r="D460" s="69"/>
      <c r="E460" s="76"/>
      <c r="F460" s="69"/>
    </row>
    <row r="461" spans="1:6" ht="16.5" customHeight="1" x14ac:dyDescent="0.25">
      <c r="A461" s="12"/>
      <c r="B461" s="69"/>
      <c r="D461" s="69"/>
      <c r="E461" s="76"/>
      <c r="F461" s="69"/>
    </row>
    <row r="462" spans="1:6" ht="16.5" customHeight="1" x14ac:dyDescent="0.25">
      <c r="A462" s="12"/>
      <c r="B462" s="69"/>
      <c r="D462" s="69"/>
      <c r="E462" s="76"/>
      <c r="F462" s="69"/>
    </row>
    <row r="463" spans="1:6" ht="16.5" customHeight="1" x14ac:dyDescent="0.25">
      <c r="A463" s="12"/>
      <c r="B463" s="69"/>
      <c r="D463" s="69"/>
      <c r="E463" s="76"/>
      <c r="F463" s="69"/>
    </row>
    <row r="464" spans="1:6" ht="16.5" customHeight="1" x14ac:dyDescent="0.25">
      <c r="A464" s="12"/>
      <c r="B464" s="69"/>
      <c r="D464" s="69"/>
      <c r="E464" s="76"/>
      <c r="F464" s="69"/>
    </row>
    <row r="465" spans="1:6" ht="16.5" customHeight="1" x14ac:dyDescent="0.25">
      <c r="A465" s="12"/>
      <c r="B465" s="69"/>
      <c r="D465" s="69"/>
      <c r="E465" s="76"/>
      <c r="F465" s="69"/>
    </row>
    <row r="466" spans="1:6" ht="16.5" customHeight="1" x14ac:dyDescent="0.25">
      <c r="A466" s="12"/>
      <c r="B466" s="69"/>
      <c r="D466" s="69"/>
      <c r="E466" s="76"/>
      <c r="F466" s="69"/>
    </row>
    <row r="467" spans="1:6" ht="16.5" customHeight="1" x14ac:dyDescent="0.25">
      <c r="A467" s="12"/>
      <c r="B467" s="69"/>
      <c r="D467" s="69"/>
      <c r="E467" s="76"/>
      <c r="F467" s="69"/>
    </row>
    <row r="468" spans="1:6" ht="16.5" customHeight="1" x14ac:dyDescent="0.25">
      <c r="A468" s="12"/>
      <c r="B468" s="69"/>
      <c r="D468" s="69"/>
      <c r="E468" s="76"/>
      <c r="F468" s="69"/>
    </row>
    <row r="469" spans="1:6" ht="16.5" customHeight="1" x14ac:dyDescent="0.25">
      <c r="A469" s="12"/>
      <c r="B469" s="69"/>
      <c r="D469" s="69"/>
      <c r="E469" s="76"/>
      <c r="F469" s="69"/>
    </row>
    <row r="470" spans="1:6" ht="16.5" customHeight="1" x14ac:dyDescent="0.25">
      <c r="A470" s="12"/>
      <c r="B470" s="69"/>
      <c r="D470" s="69"/>
      <c r="E470" s="76"/>
      <c r="F470" s="69"/>
    </row>
    <row r="471" spans="1:6" ht="16.5" customHeight="1" x14ac:dyDescent="0.25">
      <c r="A471" s="12"/>
      <c r="B471" s="69"/>
      <c r="D471" s="69"/>
      <c r="E471" s="76"/>
      <c r="F471" s="69"/>
    </row>
    <row r="472" spans="1:6" ht="16.5" customHeight="1" x14ac:dyDescent="0.25">
      <c r="A472" s="12"/>
      <c r="B472" s="69"/>
      <c r="D472" s="69"/>
      <c r="E472" s="76"/>
      <c r="F472" s="69"/>
    </row>
    <row r="473" spans="1:6" ht="16.5" customHeight="1" x14ac:dyDescent="0.25">
      <c r="A473" s="12"/>
      <c r="B473" s="69"/>
      <c r="D473" s="69"/>
      <c r="E473" s="76"/>
      <c r="F473" s="69"/>
    </row>
    <row r="474" spans="1:6" ht="16.5" customHeight="1" x14ac:dyDescent="0.25">
      <c r="A474" s="12"/>
      <c r="B474" s="69"/>
      <c r="D474" s="69"/>
      <c r="E474" s="76"/>
      <c r="F474" s="69"/>
    </row>
    <row r="475" spans="1:6" ht="16.5" customHeight="1" x14ac:dyDescent="0.25">
      <c r="A475" s="12"/>
      <c r="B475" s="69"/>
      <c r="D475" s="69"/>
      <c r="E475" s="76"/>
      <c r="F475" s="69"/>
    </row>
    <row r="476" spans="1:6" ht="16.5" customHeight="1" x14ac:dyDescent="0.25">
      <c r="A476" s="12"/>
      <c r="B476" s="69"/>
      <c r="D476" s="69"/>
      <c r="E476" s="76"/>
      <c r="F476" s="69"/>
    </row>
    <row r="477" spans="1:6" ht="16.5" customHeight="1" x14ac:dyDescent="0.25">
      <c r="A477" s="12"/>
      <c r="B477" s="69"/>
      <c r="D477" s="69"/>
      <c r="E477" s="76"/>
      <c r="F477" s="69"/>
    </row>
    <row r="478" spans="1:6" ht="16.5" customHeight="1" x14ac:dyDescent="0.25">
      <c r="A478" s="12"/>
      <c r="B478" s="69"/>
      <c r="D478" s="69"/>
      <c r="E478" s="76"/>
      <c r="F478" s="69"/>
    </row>
    <row r="479" spans="1:6" ht="16.5" customHeight="1" x14ac:dyDescent="0.25">
      <c r="A479" s="12"/>
      <c r="B479" s="69"/>
      <c r="D479" s="69"/>
      <c r="E479" s="76"/>
      <c r="F479" s="69"/>
    </row>
    <row r="480" spans="1:6" ht="16.5" customHeight="1" x14ac:dyDescent="0.25">
      <c r="A480" s="12"/>
      <c r="B480" s="69"/>
      <c r="D480" s="69"/>
      <c r="E480" s="76"/>
      <c r="F480" s="69"/>
    </row>
    <row r="481" spans="1:6" ht="16.5" customHeight="1" x14ac:dyDescent="0.25">
      <c r="A481" s="12"/>
      <c r="B481" s="69"/>
      <c r="D481" s="69"/>
      <c r="E481" s="76"/>
      <c r="F481" s="69"/>
    </row>
    <row r="482" spans="1:6" ht="16.5" customHeight="1" x14ac:dyDescent="0.25">
      <c r="A482" s="12"/>
      <c r="B482" s="69"/>
      <c r="D482" s="69"/>
      <c r="E482" s="76"/>
      <c r="F482" s="69"/>
    </row>
    <row r="483" spans="1:6" ht="16.5" customHeight="1" x14ac:dyDescent="0.25">
      <c r="A483" s="12"/>
      <c r="B483" s="69"/>
      <c r="D483" s="69"/>
      <c r="E483" s="76"/>
      <c r="F483" s="69"/>
    </row>
    <row r="484" spans="1:6" ht="16.5" customHeight="1" x14ac:dyDescent="0.25">
      <c r="A484" s="12"/>
      <c r="B484" s="69"/>
      <c r="D484" s="69"/>
      <c r="E484" s="76"/>
      <c r="F484" s="69"/>
    </row>
    <row r="485" spans="1:6" ht="16.5" customHeight="1" x14ac:dyDescent="0.25">
      <c r="A485" s="12"/>
      <c r="B485" s="69"/>
      <c r="D485" s="69"/>
      <c r="E485" s="76"/>
      <c r="F485" s="69"/>
    </row>
    <row r="486" spans="1:6" ht="16.5" customHeight="1" x14ac:dyDescent="0.25">
      <c r="A486" s="12"/>
      <c r="B486" s="69"/>
      <c r="D486" s="69"/>
      <c r="E486" s="76"/>
      <c r="F486" s="69"/>
    </row>
    <row r="487" spans="1:6" ht="16.5" customHeight="1" x14ac:dyDescent="0.25">
      <c r="A487" s="12"/>
      <c r="B487" s="69"/>
      <c r="D487" s="69"/>
      <c r="E487" s="76"/>
      <c r="F487" s="69"/>
    </row>
    <row r="488" spans="1:6" ht="16.5" customHeight="1" x14ac:dyDescent="0.25">
      <c r="A488" s="12"/>
      <c r="B488" s="69"/>
      <c r="D488" s="69"/>
      <c r="E488" s="76"/>
      <c r="F488" s="69"/>
    </row>
    <row r="489" spans="1:6" ht="16.5" customHeight="1" x14ac:dyDescent="0.25">
      <c r="A489" s="12"/>
      <c r="B489" s="69"/>
      <c r="D489" s="69"/>
      <c r="E489" s="76"/>
      <c r="F489" s="69"/>
    </row>
    <row r="490" spans="1:6" ht="16.5" customHeight="1" x14ac:dyDescent="0.25">
      <c r="A490" s="12"/>
      <c r="B490" s="69"/>
      <c r="D490" s="69"/>
      <c r="E490" s="76"/>
      <c r="F490" s="69"/>
    </row>
    <row r="491" spans="1:6" ht="16.5" customHeight="1" x14ac:dyDescent="0.25">
      <c r="A491" s="12"/>
      <c r="B491" s="69"/>
      <c r="D491" s="69"/>
      <c r="E491" s="76"/>
      <c r="F491" s="69"/>
    </row>
    <row r="492" spans="1:6" ht="16.5" customHeight="1" x14ac:dyDescent="0.25">
      <c r="A492" s="12"/>
      <c r="B492" s="69"/>
      <c r="D492" s="69"/>
      <c r="E492" s="76"/>
      <c r="F492" s="69"/>
    </row>
    <row r="493" spans="1:6" ht="16.5" customHeight="1" x14ac:dyDescent="0.25">
      <c r="A493" s="12"/>
      <c r="B493" s="69"/>
      <c r="D493" s="69"/>
      <c r="E493" s="76"/>
      <c r="F493" s="69"/>
    </row>
    <row r="494" spans="1:6" ht="16.5" customHeight="1" x14ac:dyDescent="0.25">
      <c r="A494" s="12"/>
      <c r="B494" s="69"/>
      <c r="D494" s="69"/>
      <c r="E494" s="76"/>
      <c r="F494" s="69"/>
    </row>
    <row r="495" spans="1:6" ht="16.5" customHeight="1" x14ac:dyDescent="0.25">
      <c r="A495" s="12"/>
      <c r="B495" s="69"/>
      <c r="D495" s="69"/>
      <c r="E495" s="76"/>
      <c r="F495" s="69"/>
    </row>
    <row r="496" spans="1:6" ht="16.5" customHeight="1" x14ac:dyDescent="0.25">
      <c r="A496" s="12"/>
      <c r="B496" s="69"/>
      <c r="D496" s="69"/>
      <c r="E496" s="76"/>
      <c r="F496" s="69"/>
    </row>
    <row r="497" spans="1:6" ht="16.5" customHeight="1" x14ac:dyDescent="0.25">
      <c r="A497" s="12"/>
      <c r="B497" s="69"/>
      <c r="D497" s="69"/>
      <c r="E497" s="76"/>
      <c r="F497" s="69"/>
    </row>
    <row r="498" spans="1:6" ht="16.5" customHeight="1" x14ac:dyDescent="0.25">
      <c r="A498" s="12"/>
      <c r="B498" s="69"/>
      <c r="D498" s="69"/>
      <c r="E498" s="76"/>
      <c r="F498" s="69"/>
    </row>
    <row r="499" spans="1:6" ht="16.5" customHeight="1" x14ac:dyDescent="0.25">
      <c r="A499" s="12"/>
      <c r="B499" s="69"/>
      <c r="D499" s="69"/>
      <c r="E499" s="76"/>
      <c r="F499" s="69"/>
    </row>
    <row r="500" spans="1:6" ht="16.5" customHeight="1" x14ac:dyDescent="0.25">
      <c r="A500" s="12"/>
      <c r="B500" s="69"/>
      <c r="D500" s="69"/>
      <c r="E500" s="76"/>
      <c r="F500" s="69"/>
    </row>
    <row r="501" spans="1:6" ht="16.5" customHeight="1" x14ac:dyDescent="0.25">
      <c r="A501" s="12"/>
      <c r="B501" s="69"/>
      <c r="D501" s="69"/>
      <c r="E501" s="76"/>
      <c r="F501" s="69"/>
    </row>
    <row r="502" spans="1:6" ht="16.5" customHeight="1" x14ac:dyDescent="0.25">
      <c r="A502" s="12"/>
      <c r="B502" s="69"/>
      <c r="D502" s="69"/>
      <c r="E502" s="76"/>
      <c r="F502" s="69"/>
    </row>
    <row r="503" spans="1:6" ht="16.5" customHeight="1" x14ac:dyDescent="0.25">
      <c r="A503" s="12"/>
      <c r="B503" s="69"/>
      <c r="D503" s="69"/>
      <c r="E503" s="76"/>
      <c r="F503" s="69"/>
    </row>
    <row r="504" spans="1:6" ht="16.5" customHeight="1" x14ac:dyDescent="0.25">
      <c r="A504" s="12"/>
      <c r="B504" s="69"/>
      <c r="D504" s="69"/>
      <c r="E504" s="76"/>
      <c r="F504" s="69"/>
    </row>
    <row r="505" spans="1:6" ht="16.5" customHeight="1" x14ac:dyDescent="0.25">
      <c r="A505" s="12"/>
      <c r="B505" s="69"/>
      <c r="D505" s="69"/>
      <c r="E505" s="76"/>
      <c r="F505" s="69"/>
    </row>
    <row r="506" spans="1:6" ht="16.5" customHeight="1" x14ac:dyDescent="0.25">
      <c r="A506" s="12"/>
      <c r="B506" s="69"/>
      <c r="D506" s="69"/>
      <c r="E506" s="76"/>
      <c r="F506" s="69"/>
    </row>
    <row r="507" spans="1:6" ht="16.5" customHeight="1" x14ac:dyDescent="0.25">
      <c r="A507" s="12"/>
      <c r="B507" s="69"/>
      <c r="D507" s="69"/>
      <c r="E507" s="76"/>
      <c r="F507" s="69"/>
    </row>
    <row r="508" spans="1:6" ht="16.5" customHeight="1" x14ac:dyDescent="0.25">
      <c r="A508" s="12"/>
      <c r="B508" s="69"/>
      <c r="D508" s="69"/>
      <c r="E508" s="76"/>
      <c r="F508" s="69"/>
    </row>
    <row r="509" spans="1:6" ht="16.5" customHeight="1" x14ac:dyDescent="0.25">
      <c r="A509" s="12"/>
      <c r="B509" s="69"/>
      <c r="D509" s="69"/>
      <c r="E509" s="76"/>
      <c r="F509" s="69"/>
    </row>
    <row r="510" spans="1:6" ht="16.5" customHeight="1" x14ac:dyDescent="0.25">
      <c r="A510" s="12"/>
      <c r="B510" s="69"/>
      <c r="D510" s="69"/>
      <c r="E510" s="76"/>
      <c r="F510" s="69"/>
    </row>
    <row r="511" spans="1:6" ht="16.5" customHeight="1" x14ac:dyDescent="0.25">
      <c r="A511" s="12"/>
      <c r="B511" s="69"/>
      <c r="D511" s="69"/>
      <c r="E511" s="76"/>
      <c r="F511" s="69"/>
    </row>
    <row r="512" spans="1:6" ht="16.5" customHeight="1" x14ac:dyDescent="0.25">
      <c r="A512" s="12"/>
      <c r="B512" s="69"/>
      <c r="D512" s="69"/>
      <c r="E512" s="76"/>
      <c r="F512" s="69"/>
    </row>
    <row r="513" spans="1:6" ht="16.5" customHeight="1" x14ac:dyDescent="0.25">
      <c r="A513" s="12"/>
      <c r="B513" s="69"/>
      <c r="D513" s="69"/>
      <c r="E513" s="76"/>
      <c r="F513" s="69"/>
    </row>
    <row r="514" spans="1:6" ht="16.5" customHeight="1" x14ac:dyDescent="0.25">
      <c r="A514" s="12"/>
      <c r="B514" s="69"/>
      <c r="D514" s="69"/>
      <c r="E514" s="76"/>
      <c r="F514" s="69"/>
    </row>
    <row r="515" spans="1:6" ht="16.5" customHeight="1" x14ac:dyDescent="0.25">
      <c r="A515" s="12"/>
      <c r="B515" s="69"/>
      <c r="D515" s="69"/>
      <c r="E515" s="76"/>
      <c r="F515" s="69"/>
    </row>
    <row r="516" spans="1:6" ht="16.5" customHeight="1" x14ac:dyDescent="0.25">
      <c r="A516" s="12"/>
      <c r="B516" s="69"/>
      <c r="D516" s="69"/>
      <c r="E516" s="76"/>
      <c r="F516" s="69"/>
    </row>
    <row r="517" spans="1:6" ht="16.5" customHeight="1" x14ac:dyDescent="0.25">
      <c r="A517" s="12"/>
      <c r="B517" s="69"/>
      <c r="D517" s="69"/>
      <c r="E517" s="76"/>
      <c r="F517" s="69"/>
    </row>
    <row r="518" spans="1:6" ht="16.5" customHeight="1" x14ac:dyDescent="0.25">
      <c r="A518" s="12"/>
      <c r="B518" s="69"/>
      <c r="D518" s="69"/>
      <c r="E518" s="76"/>
      <c r="F518" s="69"/>
    </row>
    <row r="519" spans="1:6" ht="16.5" customHeight="1" x14ac:dyDescent="0.25">
      <c r="A519" s="12"/>
      <c r="B519" s="69"/>
      <c r="D519" s="69"/>
      <c r="E519" s="76"/>
      <c r="F519" s="69"/>
    </row>
    <row r="520" spans="1:6" ht="16.5" customHeight="1" x14ac:dyDescent="0.25">
      <c r="A520" s="12"/>
      <c r="B520" s="69"/>
      <c r="D520" s="69"/>
      <c r="E520" s="76"/>
      <c r="F520" s="69"/>
    </row>
    <row r="521" spans="1:6" ht="16.5" customHeight="1" x14ac:dyDescent="0.25">
      <c r="A521" s="12"/>
      <c r="B521" s="69"/>
      <c r="D521" s="69"/>
      <c r="E521" s="76"/>
      <c r="F521" s="69"/>
    </row>
    <row r="522" spans="1:6" ht="16.5" customHeight="1" x14ac:dyDescent="0.25">
      <c r="A522" s="12"/>
      <c r="B522" s="69"/>
      <c r="D522" s="69"/>
      <c r="E522" s="76"/>
      <c r="F522" s="69"/>
    </row>
    <row r="523" spans="1:6" ht="16.5" customHeight="1" x14ac:dyDescent="0.25">
      <c r="A523" s="12"/>
      <c r="B523" s="69"/>
      <c r="D523" s="69"/>
      <c r="E523" s="76"/>
      <c r="F523" s="69"/>
    </row>
    <row r="524" spans="1:6" ht="16.5" customHeight="1" x14ac:dyDescent="0.25">
      <c r="A524" s="12"/>
      <c r="B524" s="69"/>
      <c r="D524" s="69"/>
      <c r="E524" s="76"/>
      <c r="F524" s="69"/>
    </row>
    <row r="525" spans="1:6" ht="16.5" customHeight="1" x14ac:dyDescent="0.25">
      <c r="A525" s="12"/>
      <c r="B525" s="69"/>
      <c r="D525" s="69"/>
      <c r="E525" s="76"/>
      <c r="F525" s="69"/>
    </row>
    <row r="526" spans="1:6" ht="16.5" customHeight="1" x14ac:dyDescent="0.25">
      <c r="A526" s="12"/>
      <c r="B526" s="69"/>
      <c r="D526" s="69"/>
      <c r="E526" s="76"/>
      <c r="F526" s="69"/>
    </row>
    <row r="527" spans="1:6" ht="16.5" customHeight="1" x14ac:dyDescent="0.25">
      <c r="A527" s="12"/>
      <c r="B527" s="69"/>
      <c r="D527" s="69"/>
      <c r="E527" s="76"/>
      <c r="F527" s="69"/>
    </row>
    <row r="528" spans="1:6" ht="16.5" customHeight="1" x14ac:dyDescent="0.25">
      <c r="A528" s="12"/>
      <c r="B528" s="69"/>
      <c r="D528" s="69"/>
      <c r="E528" s="76"/>
      <c r="F528" s="69"/>
    </row>
    <row r="529" spans="1:6" ht="16.5" customHeight="1" x14ac:dyDescent="0.25">
      <c r="A529" s="12"/>
      <c r="B529" s="69"/>
      <c r="D529" s="69"/>
      <c r="E529" s="76"/>
      <c r="F529" s="69"/>
    </row>
    <row r="530" spans="1:6" ht="16.5" customHeight="1" x14ac:dyDescent="0.25">
      <c r="A530" s="12"/>
      <c r="B530" s="69"/>
      <c r="D530" s="69"/>
      <c r="E530" s="76"/>
      <c r="F530" s="69"/>
    </row>
    <row r="531" spans="1:6" ht="16.5" customHeight="1" x14ac:dyDescent="0.25">
      <c r="A531" s="12"/>
      <c r="B531" s="69"/>
      <c r="D531" s="69"/>
      <c r="E531" s="76"/>
      <c r="F531" s="69"/>
    </row>
    <row r="532" spans="1:6" ht="16.5" customHeight="1" x14ac:dyDescent="0.25">
      <c r="A532" s="12"/>
      <c r="B532" s="69"/>
      <c r="D532" s="69"/>
      <c r="E532" s="76"/>
      <c r="F532" s="69"/>
    </row>
    <row r="533" spans="1:6" ht="16.5" customHeight="1" x14ac:dyDescent="0.25">
      <c r="A533" s="12"/>
      <c r="B533" s="69"/>
      <c r="D533" s="69"/>
      <c r="E533" s="76"/>
      <c r="F533" s="69"/>
    </row>
    <row r="534" spans="1:6" ht="16.5" customHeight="1" x14ac:dyDescent="0.25">
      <c r="A534" s="12"/>
      <c r="B534" s="69"/>
      <c r="D534" s="69"/>
      <c r="E534" s="76"/>
      <c r="F534" s="69"/>
    </row>
    <row r="535" spans="1:6" ht="16.5" customHeight="1" x14ac:dyDescent="0.25">
      <c r="A535" s="12"/>
      <c r="B535" s="69"/>
      <c r="D535" s="69"/>
      <c r="E535" s="76"/>
      <c r="F535" s="69"/>
    </row>
    <row r="536" spans="1:6" ht="16.5" customHeight="1" x14ac:dyDescent="0.25">
      <c r="A536" s="12"/>
      <c r="B536" s="69"/>
      <c r="D536" s="69"/>
      <c r="E536" s="76"/>
      <c r="F536" s="69"/>
    </row>
    <row r="537" spans="1:6" ht="16.5" customHeight="1" x14ac:dyDescent="0.25">
      <c r="A537" s="12"/>
      <c r="B537" s="69"/>
      <c r="D537" s="69"/>
      <c r="E537" s="76"/>
      <c r="F537" s="69"/>
    </row>
    <row r="538" spans="1:6" ht="16.5" customHeight="1" x14ac:dyDescent="0.25">
      <c r="A538" s="12"/>
      <c r="B538" s="69"/>
      <c r="D538" s="69"/>
      <c r="E538" s="76"/>
      <c r="F538" s="69"/>
    </row>
    <row r="539" spans="1:6" ht="16.5" customHeight="1" x14ac:dyDescent="0.25">
      <c r="A539" s="12"/>
      <c r="B539" s="69"/>
      <c r="D539" s="69"/>
      <c r="E539" s="76"/>
      <c r="F539" s="69"/>
    </row>
    <row r="540" spans="1:6" ht="16.5" customHeight="1" x14ac:dyDescent="0.25">
      <c r="A540" s="12"/>
      <c r="B540" s="69"/>
      <c r="D540" s="69"/>
      <c r="E540" s="76"/>
      <c r="F540" s="69"/>
    </row>
    <row r="541" spans="1:6" ht="16.5" customHeight="1" x14ac:dyDescent="0.25">
      <c r="A541" s="12"/>
      <c r="B541" s="69"/>
      <c r="D541" s="69"/>
      <c r="E541" s="76"/>
      <c r="F541" s="69"/>
    </row>
    <row r="542" spans="1:6" ht="16.5" customHeight="1" x14ac:dyDescent="0.25">
      <c r="A542" s="12"/>
      <c r="B542" s="69"/>
      <c r="D542" s="69"/>
      <c r="E542" s="76"/>
      <c r="F542" s="69"/>
    </row>
    <row r="543" spans="1:6" ht="16.5" customHeight="1" x14ac:dyDescent="0.25">
      <c r="A543" s="12"/>
      <c r="B543" s="69"/>
      <c r="D543" s="69"/>
      <c r="E543" s="76"/>
      <c r="F543" s="69"/>
    </row>
    <row r="544" spans="1:6" ht="16.5" customHeight="1" x14ac:dyDescent="0.25">
      <c r="A544" s="12"/>
      <c r="B544" s="69"/>
      <c r="D544" s="69"/>
      <c r="E544" s="76"/>
      <c r="F544" s="69"/>
    </row>
    <row r="545" spans="1:6" ht="16.5" customHeight="1" x14ac:dyDescent="0.25">
      <c r="A545" s="12"/>
      <c r="B545" s="69"/>
      <c r="D545" s="69"/>
      <c r="E545" s="76"/>
      <c r="F545" s="69"/>
    </row>
    <row r="546" spans="1:6" ht="16.5" customHeight="1" x14ac:dyDescent="0.25">
      <c r="A546" s="12"/>
      <c r="B546" s="69"/>
      <c r="D546" s="69"/>
      <c r="E546" s="76"/>
      <c r="F546" s="69"/>
    </row>
    <row r="547" spans="1:6" ht="16.5" customHeight="1" x14ac:dyDescent="0.25">
      <c r="A547" s="12"/>
      <c r="B547" s="69"/>
      <c r="D547" s="69"/>
      <c r="E547" s="76"/>
      <c r="F547" s="69"/>
    </row>
    <row r="548" spans="1:6" ht="16.5" customHeight="1" x14ac:dyDescent="0.25">
      <c r="A548" s="12"/>
      <c r="B548" s="69"/>
      <c r="D548" s="69"/>
      <c r="E548" s="76"/>
      <c r="F548" s="69"/>
    </row>
    <row r="549" spans="1:6" ht="16.5" customHeight="1" x14ac:dyDescent="0.25">
      <c r="A549" s="12"/>
      <c r="B549" s="69"/>
      <c r="D549" s="69"/>
      <c r="E549" s="76"/>
      <c r="F549" s="69"/>
    </row>
    <row r="550" spans="1:6" ht="16.5" customHeight="1" x14ac:dyDescent="0.25">
      <c r="A550" s="12"/>
      <c r="B550" s="69"/>
      <c r="D550" s="69"/>
      <c r="E550" s="76"/>
      <c r="F550" s="69"/>
    </row>
    <row r="551" spans="1:6" ht="16.5" customHeight="1" x14ac:dyDescent="0.25">
      <c r="A551" s="12"/>
      <c r="B551" s="69"/>
      <c r="D551" s="69"/>
      <c r="E551" s="76"/>
      <c r="F551" s="69"/>
    </row>
    <row r="552" spans="1:6" ht="16.5" customHeight="1" x14ac:dyDescent="0.25">
      <c r="A552" s="12"/>
      <c r="B552" s="69"/>
      <c r="D552" s="69"/>
      <c r="E552" s="76"/>
      <c r="F552" s="69"/>
    </row>
    <row r="553" spans="1:6" ht="16.5" customHeight="1" x14ac:dyDescent="0.25">
      <c r="A553" s="12"/>
      <c r="B553" s="69"/>
      <c r="D553" s="69"/>
      <c r="E553" s="76"/>
      <c r="F553" s="69"/>
    </row>
    <row r="554" spans="1:6" ht="16.5" customHeight="1" x14ac:dyDescent="0.25">
      <c r="A554" s="12"/>
      <c r="B554" s="69"/>
      <c r="D554" s="69"/>
      <c r="E554" s="76"/>
      <c r="F554" s="69"/>
    </row>
    <row r="555" spans="1:6" ht="16.5" customHeight="1" x14ac:dyDescent="0.25">
      <c r="A555" s="12"/>
      <c r="B555" s="69"/>
      <c r="D555" s="69"/>
      <c r="E555" s="76"/>
      <c r="F555" s="69"/>
    </row>
    <row r="556" spans="1:6" ht="16.5" customHeight="1" x14ac:dyDescent="0.25">
      <c r="A556" s="12"/>
      <c r="B556" s="69"/>
      <c r="D556" s="69"/>
      <c r="E556" s="76"/>
      <c r="F556" s="69"/>
    </row>
    <row r="557" spans="1:6" ht="16.5" customHeight="1" x14ac:dyDescent="0.25">
      <c r="A557" s="12"/>
      <c r="B557" s="69"/>
      <c r="D557" s="69"/>
      <c r="E557" s="76"/>
      <c r="F557" s="69"/>
    </row>
    <row r="558" spans="1:6" ht="16.5" customHeight="1" x14ac:dyDescent="0.25">
      <c r="A558" s="12"/>
      <c r="B558" s="69"/>
      <c r="D558" s="69"/>
      <c r="E558" s="76"/>
      <c r="F558" s="69"/>
    </row>
    <row r="559" spans="1:6" ht="16.5" customHeight="1" x14ac:dyDescent="0.25">
      <c r="A559" s="12"/>
      <c r="B559" s="69"/>
      <c r="D559" s="69"/>
      <c r="E559" s="76"/>
      <c r="F559" s="69"/>
    </row>
    <row r="560" spans="1:6" ht="16.5" customHeight="1" x14ac:dyDescent="0.25">
      <c r="A560" s="12"/>
      <c r="B560" s="69"/>
      <c r="D560" s="69"/>
      <c r="E560" s="76"/>
      <c r="F560" s="69"/>
    </row>
    <row r="561" spans="1:6" ht="16.5" customHeight="1" x14ac:dyDescent="0.25">
      <c r="A561" s="12"/>
      <c r="B561" s="69"/>
      <c r="D561" s="69"/>
      <c r="E561" s="76"/>
      <c r="F561" s="69"/>
    </row>
    <row r="562" spans="1:6" ht="16.5" customHeight="1" x14ac:dyDescent="0.25">
      <c r="A562" s="12"/>
      <c r="B562" s="69"/>
      <c r="D562" s="69"/>
      <c r="E562" s="76"/>
      <c r="F562" s="69"/>
    </row>
    <row r="563" spans="1:6" ht="16.5" customHeight="1" x14ac:dyDescent="0.25">
      <c r="A563" s="12"/>
      <c r="B563" s="69"/>
      <c r="D563" s="69"/>
      <c r="E563" s="76"/>
      <c r="F563" s="69"/>
    </row>
    <row r="564" spans="1:6" ht="16.5" customHeight="1" x14ac:dyDescent="0.25">
      <c r="A564" s="12"/>
      <c r="B564" s="69"/>
      <c r="D564" s="69"/>
      <c r="E564" s="76"/>
      <c r="F564" s="69"/>
    </row>
    <row r="565" spans="1:6" ht="16.5" customHeight="1" x14ac:dyDescent="0.25">
      <c r="A565" s="12"/>
      <c r="B565" s="69"/>
      <c r="D565" s="69"/>
      <c r="E565" s="76"/>
      <c r="F565" s="69"/>
    </row>
    <row r="566" spans="1:6" ht="16.5" customHeight="1" x14ac:dyDescent="0.25">
      <c r="A566" s="12"/>
      <c r="B566" s="69"/>
      <c r="D566" s="69"/>
      <c r="E566" s="76"/>
      <c r="F566" s="69"/>
    </row>
    <row r="567" spans="1:6" ht="16.5" customHeight="1" x14ac:dyDescent="0.25">
      <c r="A567" s="12"/>
      <c r="B567" s="69"/>
      <c r="D567" s="69"/>
      <c r="E567" s="76"/>
      <c r="F567" s="69"/>
    </row>
    <row r="568" spans="1:6" ht="16.5" customHeight="1" x14ac:dyDescent="0.25">
      <c r="A568" s="12"/>
      <c r="B568" s="69"/>
      <c r="D568" s="69"/>
      <c r="E568" s="76"/>
      <c r="F568" s="69"/>
    </row>
    <row r="569" spans="1:6" ht="16.5" customHeight="1" x14ac:dyDescent="0.25">
      <c r="A569" s="12"/>
      <c r="B569" s="69"/>
      <c r="D569" s="69"/>
      <c r="E569" s="76"/>
      <c r="F569" s="69"/>
    </row>
    <row r="570" spans="1:6" ht="16.5" customHeight="1" x14ac:dyDescent="0.25">
      <c r="A570" s="12"/>
      <c r="B570" s="69"/>
      <c r="D570" s="69"/>
      <c r="E570" s="76"/>
      <c r="F570" s="69"/>
    </row>
    <row r="571" spans="1:6" ht="16.5" customHeight="1" x14ac:dyDescent="0.25">
      <c r="A571" s="12"/>
      <c r="B571" s="69"/>
      <c r="D571" s="69"/>
      <c r="E571" s="76"/>
      <c r="F571" s="69"/>
    </row>
    <row r="572" spans="1:6" ht="16.5" customHeight="1" x14ac:dyDescent="0.25">
      <c r="A572" s="12"/>
      <c r="B572" s="69"/>
      <c r="D572" s="69"/>
      <c r="E572" s="76"/>
      <c r="F572" s="69"/>
    </row>
    <row r="573" spans="1:6" ht="16.5" customHeight="1" x14ac:dyDescent="0.25">
      <c r="A573" s="12"/>
      <c r="B573" s="69"/>
      <c r="D573" s="69"/>
      <c r="E573" s="76"/>
      <c r="F573" s="69"/>
    </row>
    <row r="574" spans="1:6" ht="16.5" customHeight="1" x14ac:dyDescent="0.25">
      <c r="A574" s="12"/>
      <c r="B574" s="69"/>
      <c r="D574" s="69"/>
      <c r="E574" s="76"/>
      <c r="F574" s="69"/>
    </row>
    <row r="575" spans="1:6" ht="16.5" customHeight="1" x14ac:dyDescent="0.25">
      <c r="A575" s="12"/>
      <c r="B575" s="69"/>
      <c r="D575" s="69"/>
      <c r="E575" s="76"/>
      <c r="F575" s="69"/>
    </row>
    <row r="576" spans="1:6" ht="16.5" customHeight="1" x14ac:dyDescent="0.25">
      <c r="A576" s="12"/>
      <c r="B576" s="69"/>
      <c r="D576" s="69"/>
      <c r="E576" s="76"/>
      <c r="F576" s="69"/>
    </row>
    <row r="577" spans="1:6" ht="16.5" customHeight="1" x14ac:dyDescent="0.25">
      <c r="A577" s="12"/>
      <c r="B577" s="69"/>
      <c r="D577" s="69"/>
      <c r="E577" s="76"/>
      <c r="F577" s="69"/>
    </row>
    <row r="578" spans="1:6" ht="16.5" customHeight="1" x14ac:dyDescent="0.25">
      <c r="A578" s="12"/>
      <c r="B578" s="69"/>
      <c r="D578" s="69"/>
      <c r="E578" s="76"/>
      <c r="F578" s="69"/>
    </row>
    <row r="579" spans="1:6" ht="16.5" customHeight="1" x14ac:dyDescent="0.25">
      <c r="A579" s="12"/>
      <c r="B579" s="69"/>
      <c r="D579" s="69"/>
      <c r="E579" s="76"/>
      <c r="F579" s="69"/>
    </row>
    <row r="580" spans="1:6" ht="16.5" customHeight="1" x14ac:dyDescent="0.25">
      <c r="A580" s="12"/>
      <c r="B580" s="69"/>
      <c r="D580" s="69"/>
      <c r="E580" s="76"/>
      <c r="F580" s="69"/>
    </row>
    <row r="581" spans="1:6" ht="16.5" customHeight="1" x14ac:dyDescent="0.25">
      <c r="A581" s="12"/>
      <c r="B581" s="69"/>
      <c r="D581" s="69"/>
      <c r="E581" s="76"/>
      <c r="F581" s="69"/>
    </row>
    <row r="582" spans="1:6" ht="16.5" customHeight="1" x14ac:dyDescent="0.25">
      <c r="A582" s="12"/>
      <c r="B582" s="69"/>
      <c r="D582" s="69"/>
      <c r="E582" s="76"/>
      <c r="F582" s="69"/>
    </row>
    <row r="583" spans="1:6" ht="16.5" customHeight="1" x14ac:dyDescent="0.25">
      <c r="A583" s="12"/>
      <c r="B583" s="69"/>
      <c r="D583" s="69"/>
      <c r="E583" s="76"/>
      <c r="F583" s="69"/>
    </row>
    <row r="584" spans="1:6" ht="16.5" customHeight="1" x14ac:dyDescent="0.25">
      <c r="A584" s="12"/>
      <c r="B584" s="69"/>
      <c r="D584" s="69"/>
      <c r="E584" s="76"/>
      <c r="F584" s="69"/>
    </row>
    <row r="585" spans="1:6" ht="16.5" customHeight="1" x14ac:dyDescent="0.25">
      <c r="A585" s="12"/>
      <c r="B585" s="69"/>
      <c r="D585" s="69"/>
      <c r="E585" s="76"/>
      <c r="F585" s="69"/>
    </row>
    <row r="586" spans="1:6" ht="16.5" customHeight="1" x14ac:dyDescent="0.25">
      <c r="A586" s="12"/>
      <c r="B586" s="69"/>
      <c r="D586" s="69"/>
      <c r="E586" s="76"/>
      <c r="F586" s="69"/>
    </row>
    <row r="587" spans="1:6" ht="16.5" customHeight="1" x14ac:dyDescent="0.25">
      <c r="A587" s="12"/>
      <c r="B587" s="69"/>
      <c r="D587" s="69"/>
      <c r="E587" s="76"/>
      <c r="F587" s="69"/>
    </row>
    <row r="588" spans="1:6" ht="16.5" customHeight="1" x14ac:dyDescent="0.25">
      <c r="A588" s="12"/>
      <c r="B588" s="69"/>
      <c r="D588" s="69"/>
      <c r="E588" s="76"/>
      <c r="F588" s="69"/>
    </row>
    <row r="589" spans="1:6" ht="16.5" customHeight="1" x14ac:dyDescent="0.25">
      <c r="A589" s="12"/>
      <c r="B589" s="69"/>
      <c r="D589" s="69"/>
      <c r="E589" s="76"/>
      <c r="F589" s="69"/>
    </row>
    <row r="590" spans="1:6" ht="16.5" customHeight="1" x14ac:dyDescent="0.25">
      <c r="A590" s="12"/>
      <c r="B590" s="69"/>
      <c r="D590" s="69"/>
      <c r="E590" s="76"/>
      <c r="F590" s="69"/>
    </row>
    <row r="591" spans="1:6" ht="16.5" customHeight="1" x14ac:dyDescent="0.25">
      <c r="A591" s="12"/>
      <c r="B591" s="69"/>
      <c r="D591" s="69"/>
      <c r="E591" s="76"/>
      <c r="F591" s="69"/>
    </row>
    <row r="592" spans="1:6" ht="16.5" customHeight="1" x14ac:dyDescent="0.25">
      <c r="A592" s="12"/>
      <c r="B592" s="69"/>
      <c r="D592" s="69"/>
      <c r="E592" s="76"/>
      <c r="F592" s="69"/>
    </row>
    <row r="593" spans="1:6" ht="16.5" customHeight="1" x14ac:dyDescent="0.25">
      <c r="A593" s="12"/>
      <c r="B593" s="69"/>
      <c r="D593" s="69"/>
      <c r="E593" s="76"/>
      <c r="F593" s="69"/>
    </row>
    <row r="594" spans="1:6" ht="16.5" customHeight="1" x14ac:dyDescent="0.25">
      <c r="A594" s="12"/>
      <c r="B594" s="69"/>
      <c r="D594" s="69"/>
      <c r="E594" s="76"/>
      <c r="F594" s="69"/>
    </row>
    <row r="595" spans="1:6" ht="16.5" customHeight="1" x14ac:dyDescent="0.25">
      <c r="A595" s="12"/>
      <c r="B595" s="69"/>
      <c r="D595" s="69"/>
      <c r="E595" s="76"/>
      <c r="F595" s="69"/>
    </row>
    <row r="596" spans="1:6" ht="16.5" customHeight="1" x14ac:dyDescent="0.25">
      <c r="A596" s="12"/>
      <c r="B596" s="69"/>
      <c r="D596" s="69"/>
      <c r="E596" s="76"/>
      <c r="F596" s="69"/>
    </row>
    <row r="597" spans="1:6" ht="16.5" customHeight="1" x14ac:dyDescent="0.25">
      <c r="A597" s="12"/>
      <c r="B597" s="69"/>
      <c r="D597" s="69"/>
      <c r="E597" s="76"/>
      <c r="F597" s="69"/>
    </row>
    <row r="598" spans="1:6" ht="16.5" customHeight="1" x14ac:dyDescent="0.25">
      <c r="A598" s="12"/>
      <c r="B598" s="69"/>
      <c r="D598" s="69"/>
      <c r="E598" s="76"/>
      <c r="F598" s="69"/>
    </row>
    <row r="599" spans="1:6" ht="16.5" customHeight="1" x14ac:dyDescent="0.25">
      <c r="A599" s="12"/>
      <c r="B599" s="69"/>
      <c r="D599" s="69"/>
      <c r="E599" s="76"/>
      <c r="F599" s="69"/>
    </row>
    <row r="600" spans="1:6" ht="16.5" customHeight="1" x14ac:dyDescent="0.25">
      <c r="A600" s="12"/>
      <c r="B600" s="69"/>
      <c r="D600" s="69"/>
      <c r="E600" s="76"/>
      <c r="F600" s="69"/>
    </row>
    <row r="601" spans="1:6" ht="16.5" customHeight="1" x14ac:dyDescent="0.25">
      <c r="A601" s="12"/>
      <c r="B601" s="69"/>
      <c r="D601" s="69"/>
      <c r="E601" s="76"/>
      <c r="F601" s="69"/>
    </row>
    <row r="602" spans="1:6" ht="16.5" customHeight="1" x14ac:dyDescent="0.25">
      <c r="A602" s="12"/>
      <c r="B602" s="69"/>
      <c r="D602" s="69"/>
      <c r="E602" s="76"/>
      <c r="F602" s="69"/>
    </row>
    <row r="603" spans="1:6" ht="16.5" customHeight="1" x14ac:dyDescent="0.25">
      <c r="A603" s="12"/>
      <c r="B603" s="69"/>
      <c r="D603" s="69"/>
      <c r="E603" s="76"/>
      <c r="F603" s="69"/>
    </row>
    <row r="604" spans="1:6" ht="16.5" customHeight="1" x14ac:dyDescent="0.25">
      <c r="A604" s="12"/>
      <c r="B604" s="69"/>
      <c r="D604" s="69"/>
      <c r="E604" s="76"/>
      <c r="F604" s="69"/>
    </row>
    <row r="605" spans="1:6" ht="16.5" customHeight="1" x14ac:dyDescent="0.25">
      <c r="A605" s="12"/>
      <c r="B605" s="69"/>
      <c r="D605" s="69"/>
      <c r="E605" s="76"/>
      <c r="F605" s="69"/>
    </row>
    <row r="606" spans="1:6" ht="16.5" customHeight="1" x14ac:dyDescent="0.25">
      <c r="A606" s="12"/>
      <c r="B606" s="69"/>
      <c r="D606" s="69"/>
      <c r="E606" s="76"/>
      <c r="F606" s="69"/>
    </row>
    <row r="607" spans="1:6" ht="16.5" customHeight="1" x14ac:dyDescent="0.25">
      <c r="A607" s="12"/>
      <c r="B607" s="69"/>
      <c r="D607" s="69"/>
      <c r="E607" s="76"/>
      <c r="F607" s="69"/>
    </row>
    <row r="608" spans="1:6" ht="16.5" customHeight="1" x14ac:dyDescent="0.25">
      <c r="A608" s="12"/>
      <c r="B608" s="69"/>
      <c r="D608" s="69"/>
      <c r="E608" s="76"/>
      <c r="F608" s="69"/>
    </row>
    <row r="609" spans="1:6" ht="16.5" customHeight="1" x14ac:dyDescent="0.25">
      <c r="A609" s="12"/>
      <c r="B609" s="69"/>
      <c r="D609" s="69"/>
      <c r="E609" s="76"/>
      <c r="F609" s="69"/>
    </row>
    <row r="610" spans="1:6" ht="16.5" customHeight="1" x14ac:dyDescent="0.25">
      <c r="A610" s="12"/>
      <c r="B610" s="69"/>
      <c r="D610" s="69"/>
      <c r="E610" s="76"/>
      <c r="F610" s="69"/>
    </row>
    <row r="611" spans="1:6" ht="16.5" customHeight="1" x14ac:dyDescent="0.25">
      <c r="A611" s="12"/>
      <c r="B611" s="69"/>
      <c r="D611" s="69"/>
      <c r="E611" s="76"/>
      <c r="F611" s="69"/>
    </row>
    <row r="612" spans="1:6" ht="16.5" customHeight="1" x14ac:dyDescent="0.25">
      <c r="A612" s="12"/>
      <c r="B612" s="69"/>
      <c r="D612" s="69"/>
      <c r="E612" s="76"/>
      <c r="F612" s="69"/>
    </row>
    <row r="613" spans="1:6" ht="16.5" customHeight="1" x14ac:dyDescent="0.25">
      <c r="A613" s="12"/>
      <c r="B613" s="69"/>
      <c r="D613" s="69"/>
      <c r="E613" s="76"/>
      <c r="F613" s="69"/>
    </row>
    <row r="614" spans="1:6" ht="16.5" customHeight="1" x14ac:dyDescent="0.25">
      <c r="A614" s="12"/>
      <c r="B614" s="69"/>
      <c r="D614" s="69"/>
      <c r="E614" s="76"/>
      <c r="F614" s="69"/>
    </row>
    <row r="615" spans="1:6" ht="16.5" customHeight="1" x14ac:dyDescent="0.25">
      <c r="A615" s="12"/>
      <c r="B615" s="69"/>
      <c r="D615" s="69"/>
      <c r="E615" s="76"/>
      <c r="F615" s="69"/>
    </row>
    <row r="616" spans="1:6" ht="16.5" customHeight="1" x14ac:dyDescent="0.25">
      <c r="A616" s="12"/>
      <c r="B616" s="69"/>
      <c r="D616" s="69"/>
      <c r="E616" s="76"/>
      <c r="F616" s="69"/>
    </row>
    <row r="617" spans="1:6" ht="16.5" customHeight="1" x14ac:dyDescent="0.25">
      <c r="A617" s="12"/>
      <c r="B617" s="69"/>
      <c r="D617" s="69"/>
      <c r="E617" s="76"/>
      <c r="F617" s="69"/>
    </row>
    <row r="618" spans="1:6" ht="16.5" customHeight="1" x14ac:dyDescent="0.25">
      <c r="A618" s="12"/>
      <c r="B618" s="69"/>
      <c r="D618" s="69"/>
      <c r="E618" s="76"/>
      <c r="F618" s="69"/>
    </row>
    <row r="619" spans="1:6" ht="16.5" customHeight="1" x14ac:dyDescent="0.25">
      <c r="A619" s="12"/>
      <c r="B619" s="69"/>
      <c r="D619" s="69"/>
      <c r="E619" s="76"/>
      <c r="F619" s="69"/>
    </row>
    <row r="620" spans="1:6" ht="16.5" customHeight="1" x14ac:dyDescent="0.25">
      <c r="A620" s="12"/>
      <c r="B620" s="69"/>
      <c r="D620" s="69"/>
      <c r="E620" s="76"/>
      <c r="F620" s="69"/>
    </row>
    <row r="621" spans="1:6" ht="16.5" customHeight="1" x14ac:dyDescent="0.25">
      <c r="A621" s="12"/>
      <c r="B621" s="69"/>
      <c r="D621" s="69"/>
      <c r="E621" s="76"/>
      <c r="F621" s="69"/>
    </row>
    <row r="622" spans="1:6" ht="16.5" customHeight="1" x14ac:dyDescent="0.25">
      <c r="A622" s="12"/>
      <c r="B622" s="69"/>
      <c r="D622" s="69"/>
      <c r="E622" s="76"/>
      <c r="F622" s="69"/>
    </row>
    <row r="623" spans="1:6" ht="16.5" customHeight="1" x14ac:dyDescent="0.25">
      <c r="A623" s="12"/>
      <c r="B623" s="69"/>
      <c r="D623" s="69"/>
      <c r="E623" s="76"/>
      <c r="F623" s="69"/>
    </row>
    <row r="624" spans="1:6" ht="16.5" customHeight="1" x14ac:dyDescent="0.25">
      <c r="A624" s="12"/>
      <c r="B624" s="69"/>
      <c r="D624" s="69"/>
      <c r="E624" s="76"/>
      <c r="F624" s="69"/>
    </row>
    <row r="625" spans="1:6" ht="16.5" customHeight="1" x14ac:dyDescent="0.25">
      <c r="A625" s="12"/>
      <c r="B625" s="69"/>
      <c r="D625" s="69"/>
      <c r="E625" s="76"/>
      <c r="F625" s="69"/>
    </row>
    <row r="626" spans="1:6" ht="16.5" customHeight="1" x14ac:dyDescent="0.25">
      <c r="A626" s="12"/>
      <c r="B626" s="69"/>
      <c r="D626" s="69"/>
      <c r="E626" s="76"/>
      <c r="F626" s="69"/>
    </row>
    <row r="627" spans="1:6" ht="16.5" customHeight="1" x14ac:dyDescent="0.25">
      <c r="A627" s="12"/>
      <c r="B627" s="69"/>
      <c r="D627" s="69"/>
      <c r="E627" s="76"/>
      <c r="F627" s="69"/>
    </row>
    <row r="628" spans="1:6" ht="16.5" customHeight="1" x14ac:dyDescent="0.25">
      <c r="A628" s="12"/>
      <c r="B628" s="69"/>
      <c r="D628" s="69"/>
      <c r="E628" s="76"/>
      <c r="F628" s="69"/>
    </row>
    <row r="629" spans="1:6" ht="16.5" customHeight="1" x14ac:dyDescent="0.25">
      <c r="A629" s="12"/>
      <c r="B629" s="69"/>
      <c r="D629" s="69"/>
      <c r="E629" s="76"/>
      <c r="F629" s="69"/>
    </row>
    <row r="630" spans="1:6" ht="16.5" customHeight="1" x14ac:dyDescent="0.25">
      <c r="A630" s="12"/>
      <c r="B630" s="69"/>
      <c r="D630" s="69"/>
      <c r="E630" s="76"/>
      <c r="F630" s="69"/>
    </row>
    <row r="631" spans="1:6" ht="16.5" customHeight="1" x14ac:dyDescent="0.25">
      <c r="A631" s="12"/>
      <c r="B631" s="69"/>
      <c r="D631" s="69"/>
      <c r="E631" s="76"/>
      <c r="F631" s="69"/>
    </row>
    <row r="632" spans="1:6" ht="16.5" customHeight="1" x14ac:dyDescent="0.25">
      <c r="A632" s="12"/>
      <c r="B632" s="69"/>
      <c r="D632" s="69"/>
      <c r="E632" s="76"/>
      <c r="F632" s="69"/>
    </row>
    <row r="633" spans="1:6" ht="16.5" customHeight="1" x14ac:dyDescent="0.25">
      <c r="A633" s="12"/>
      <c r="B633" s="69"/>
      <c r="D633" s="69"/>
      <c r="E633" s="76"/>
      <c r="F633" s="69"/>
    </row>
    <row r="634" spans="1:6" ht="16.5" customHeight="1" x14ac:dyDescent="0.25">
      <c r="A634" s="12"/>
      <c r="B634" s="69"/>
      <c r="D634" s="69"/>
      <c r="E634" s="76"/>
      <c r="F634" s="69"/>
    </row>
    <row r="635" spans="1:6" ht="16.5" customHeight="1" x14ac:dyDescent="0.25">
      <c r="A635" s="12"/>
      <c r="B635" s="69"/>
      <c r="D635" s="69"/>
      <c r="E635" s="76"/>
      <c r="F635" s="69"/>
    </row>
    <row r="636" spans="1:6" ht="16.5" customHeight="1" x14ac:dyDescent="0.25">
      <c r="A636" s="12"/>
      <c r="B636" s="69"/>
      <c r="D636" s="69"/>
      <c r="E636" s="76"/>
      <c r="F636" s="69"/>
    </row>
    <row r="637" spans="1:6" ht="16.5" customHeight="1" x14ac:dyDescent="0.25">
      <c r="A637" s="12"/>
      <c r="B637" s="69"/>
      <c r="D637" s="69"/>
      <c r="E637" s="76"/>
      <c r="F637" s="69"/>
    </row>
    <row r="638" spans="1:6" ht="16.5" customHeight="1" x14ac:dyDescent="0.25">
      <c r="A638" s="12"/>
      <c r="B638" s="69"/>
      <c r="D638" s="69"/>
      <c r="E638" s="76"/>
      <c r="F638" s="69"/>
    </row>
    <row r="639" spans="1:6" ht="16.5" customHeight="1" x14ac:dyDescent="0.25">
      <c r="A639" s="12"/>
      <c r="B639" s="69"/>
      <c r="D639" s="69"/>
      <c r="E639" s="76"/>
      <c r="F639" s="69"/>
    </row>
    <row r="640" spans="1:6" ht="16.5" customHeight="1" x14ac:dyDescent="0.25">
      <c r="A640" s="12"/>
      <c r="B640" s="69"/>
      <c r="D640" s="69"/>
      <c r="E640" s="76"/>
      <c r="F640" s="69"/>
    </row>
    <row r="641" spans="1:6" ht="16.5" customHeight="1" x14ac:dyDescent="0.25">
      <c r="A641" s="12"/>
      <c r="B641" s="69"/>
      <c r="D641" s="69"/>
      <c r="E641" s="76"/>
      <c r="F641" s="69"/>
    </row>
    <row r="642" spans="1:6" ht="16.5" customHeight="1" x14ac:dyDescent="0.25">
      <c r="A642" s="12"/>
      <c r="B642" s="69"/>
      <c r="D642" s="69"/>
      <c r="E642" s="76"/>
      <c r="F642" s="69"/>
    </row>
    <row r="643" spans="1:6" ht="16.5" customHeight="1" x14ac:dyDescent="0.25">
      <c r="A643" s="12"/>
      <c r="B643" s="69"/>
      <c r="D643" s="69"/>
      <c r="E643" s="76"/>
      <c r="F643" s="69"/>
    </row>
    <row r="644" spans="1:6" ht="16.5" customHeight="1" x14ac:dyDescent="0.25">
      <c r="A644" s="12"/>
      <c r="B644" s="69"/>
      <c r="D644" s="69"/>
      <c r="E644" s="76"/>
      <c r="F644" s="69"/>
    </row>
    <row r="645" spans="1:6" ht="16.5" customHeight="1" x14ac:dyDescent="0.25">
      <c r="A645" s="12"/>
      <c r="B645" s="69"/>
      <c r="D645" s="69"/>
      <c r="E645" s="76"/>
      <c r="F645" s="69"/>
    </row>
    <row r="646" spans="1:6" ht="16.5" customHeight="1" x14ac:dyDescent="0.25">
      <c r="A646" s="12"/>
      <c r="B646" s="69"/>
      <c r="D646" s="69"/>
      <c r="E646" s="76"/>
      <c r="F646" s="69"/>
    </row>
    <row r="647" spans="1:6" ht="16.5" customHeight="1" x14ac:dyDescent="0.25">
      <c r="A647" s="12"/>
      <c r="B647" s="69"/>
      <c r="D647" s="69"/>
      <c r="E647" s="76"/>
      <c r="F647" s="69"/>
    </row>
    <row r="648" spans="1:6" ht="16.5" customHeight="1" x14ac:dyDescent="0.25">
      <c r="A648" s="12"/>
      <c r="B648" s="69"/>
      <c r="D648" s="69"/>
      <c r="E648" s="76"/>
      <c r="F648" s="69"/>
    </row>
    <row r="649" spans="1:6" ht="16.5" customHeight="1" x14ac:dyDescent="0.25">
      <c r="A649" s="12"/>
      <c r="B649" s="69"/>
      <c r="D649" s="69"/>
      <c r="E649" s="76"/>
      <c r="F649" s="69"/>
    </row>
    <row r="650" spans="1:6" ht="16.5" customHeight="1" x14ac:dyDescent="0.25">
      <c r="A650" s="12"/>
      <c r="B650" s="69"/>
      <c r="D650" s="69"/>
      <c r="E650" s="76"/>
      <c r="F650" s="69"/>
    </row>
    <row r="651" spans="1:6" ht="16.5" customHeight="1" x14ac:dyDescent="0.25">
      <c r="A651" s="12"/>
      <c r="B651" s="69"/>
      <c r="D651" s="69"/>
      <c r="E651" s="76"/>
      <c r="F651" s="69"/>
    </row>
    <row r="652" spans="1:6" ht="16.5" customHeight="1" x14ac:dyDescent="0.25">
      <c r="A652" s="12"/>
      <c r="B652" s="69"/>
      <c r="D652" s="69"/>
      <c r="E652" s="76"/>
      <c r="F652" s="69"/>
    </row>
    <row r="653" spans="1:6" ht="16.5" customHeight="1" x14ac:dyDescent="0.25">
      <c r="A653" s="12"/>
      <c r="B653" s="69"/>
      <c r="D653" s="69"/>
      <c r="E653" s="76"/>
      <c r="F653" s="69"/>
    </row>
    <row r="654" spans="1:6" ht="16.5" customHeight="1" x14ac:dyDescent="0.25">
      <c r="A654" s="12"/>
      <c r="B654" s="69"/>
      <c r="D654" s="69"/>
      <c r="E654" s="76"/>
      <c r="F654" s="69"/>
    </row>
    <row r="655" spans="1:6" ht="16.5" customHeight="1" x14ac:dyDescent="0.25">
      <c r="A655" s="12"/>
      <c r="B655" s="69"/>
      <c r="D655" s="69"/>
      <c r="E655" s="76"/>
      <c r="F655" s="69"/>
    </row>
    <row r="656" spans="1:6" ht="16.5" customHeight="1" x14ac:dyDescent="0.25">
      <c r="A656" s="12"/>
      <c r="B656" s="69"/>
      <c r="D656" s="69"/>
      <c r="E656" s="76"/>
      <c r="F656" s="69"/>
    </row>
    <row r="657" spans="1:6" ht="16.5" customHeight="1" x14ac:dyDescent="0.25">
      <c r="A657" s="12"/>
      <c r="B657" s="69"/>
      <c r="D657" s="69"/>
      <c r="E657" s="76"/>
      <c r="F657" s="69"/>
    </row>
    <row r="658" spans="1:6" ht="16.5" customHeight="1" x14ac:dyDescent="0.25">
      <c r="A658" s="12"/>
      <c r="B658" s="69"/>
      <c r="D658" s="69"/>
      <c r="E658" s="76"/>
      <c r="F658" s="69"/>
    </row>
    <row r="659" spans="1:6" ht="16.5" customHeight="1" x14ac:dyDescent="0.25">
      <c r="A659" s="12"/>
      <c r="B659" s="69"/>
      <c r="D659" s="69"/>
      <c r="E659" s="76"/>
      <c r="F659" s="69"/>
    </row>
    <row r="660" spans="1:6" ht="16.5" customHeight="1" x14ac:dyDescent="0.25">
      <c r="A660" s="12"/>
      <c r="B660" s="69"/>
      <c r="D660" s="69"/>
      <c r="E660" s="76"/>
      <c r="F660" s="69"/>
    </row>
    <row r="661" spans="1:6" ht="16.5" customHeight="1" x14ac:dyDescent="0.25">
      <c r="A661" s="12"/>
      <c r="B661" s="69"/>
      <c r="D661" s="69"/>
      <c r="E661" s="76"/>
      <c r="F661" s="69"/>
    </row>
    <row r="662" spans="1:6" ht="16.5" customHeight="1" x14ac:dyDescent="0.25">
      <c r="A662" s="12"/>
      <c r="B662" s="69"/>
      <c r="D662" s="69"/>
      <c r="E662" s="76"/>
      <c r="F662" s="69"/>
    </row>
    <row r="663" spans="1:6" ht="16.5" customHeight="1" x14ac:dyDescent="0.25">
      <c r="A663" s="12"/>
      <c r="B663" s="69"/>
      <c r="D663" s="69"/>
      <c r="E663" s="76"/>
      <c r="F663" s="69"/>
    </row>
    <row r="664" spans="1:6" ht="16.5" customHeight="1" x14ac:dyDescent="0.25">
      <c r="A664" s="12"/>
      <c r="B664" s="69"/>
      <c r="D664" s="69"/>
      <c r="E664" s="76"/>
      <c r="F664" s="69"/>
    </row>
    <row r="665" spans="1:6" ht="16.5" customHeight="1" x14ac:dyDescent="0.25">
      <c r="A665" s="12"/>
      <c r="B665" s="69"/>
      <c r="D665" s="69"/>
      <c r="E665" s="76"/>
      <c r="F665" s="69"/>
    </row>
    <row r="666" spans="1:6" ht="16.5" customHeight="1" x14ac:dyDescent="0.25">
      <c r="A666" s="12"/>
      <c r="B666" s="69"/>
      <c r="D666" s="69"/>
      <c r="E666" s="76"/>
      <c r="F666" s="69"/>
    </row>
    <row r="667" spans="1:6" ht="16.5" customHeight="1" x14ac:dyDescent="0.25">
      <c r="A667" s="12"/>
      <c r="B667" s="69"/>
      <c r="D667" s="69"/>
      <c r="E667" s="76"/>
      <c r="F667" s="69"/>
    </row>
    <row r="668" spans="1:6" ht="16.5" customHeight="1" x14ac:dyDescent="0.25">
      <c r="A668" s="12"/>
      <c r="B668" s="69"/>
      <c r="D668" s="69"/>
      <c r="E668" s="76"/>
      <c r="F668" s="69"/>
    </row>
    <row r="669" spans="1:6" ht="16.5" customHeight="1" x14ac:dyDescent="0.25">
      <c r="A669" s="12"/>
      <c r="B669" s="69"/>
      <c r="D669" s="69"/>
      <c r="E669" s="76"/>
      <c r="F669" s="69"/>
    </row>
    <row r="670" spans="1:6" ht="16.5" customHeight="1" x14ac:dyDescent="0.25">
      <c r="A670" s="12"/>
      <c r="B670" s="69"/>
      <c r="D670" s="69"/>
      <c r="E670" s="76"/>
      <c r="F670" s="69"/>
    </row>
    <row r="671" spans="1:6" ht="16.5" customHeight="1" x14ac:dyDescent="0.25">
      <c r="A671" s="12"/>
      <c r="B671" s="69"/>
      <c r="D671" s="69"/>
      <c r="E671" s="76"/>
      <c r="F671" s="69"/>
    </row>
    <row r="672" spans="1:6" ht="16.5" customHeight="1" x14ac:dyDescent="0.25">
      <c r="A672" s="12"/>
      <c r="B672" s="69"/>
      <c r="D672" s="69"/>
      <c r="E672" s="76"/>
      <c r="F672" s="69"/>
    </row>
    <row r="673" spans="1:6" ht="16.5" customHeight="1" x14ac:dyDescent="0.25">
      <c r="A673" s="12"/>
      <c r="B673" s="69"/>
      <c r="D673" s="69"/>
      <c r="E673" s="76"/>
      <c r="F673" s="69"/>
    </row>
    <row r="674" spans="1:6" ht="16.5" customHeight="1" x14ac:dyDescent="0.25">
      <c r="A674" s="12"/>
      <c r="B674" s="69"/>
      <c r="D674" s="69"/>
      <c r="E674" s="76"/>
      <c r="F674" s="69"/>
    </row>
    <row r="675" spans="1:6" ht="16.5" customHeight="1" x14ac:dyDescent="0.25">
      <c r="A675" s="12"/>
      <c r="B675" s="69"/>
      <c r="D675" s="69"/>
      <c r="E675" s="76"/>
      <c r="F675" s="69"/>
    </row>
    <row r="676" spans="1:6" ht="16.5" customHeight="1" x14ac:dyDescent="0.25">
      <c r="A676" s="12"/>
      <c r="B676" s="69"/>
      <c r="D676" s="69"/>
      <c r="E676" s="76"/>
      <c r="F676" s="69"/>
    </row>
    <row r="677" spans="1:6" ht="16.5" customHeight="1" x14ac:dyDescent="0.25">
      <c r="A677" s="12"/>
      <c r="B677" s="69"/>
      <c r="D677" s="69"/>
      <c r="E677" s="76"/>
      <c r="F677" s="69"/>
    </row>
    <row r="678" spans="1:6" ht="16.5" customHeight="1" x14ac:dyDescent="0.25">
      <c r="A678" s="12"/>
      <c r="B678" s="69"/>
      <c r="D678" s="69"/>
      <c r="E678" s="76"/>
      <c r="F678" s="69"/>
    </row>
    <row r="679" spans="1:6" ht="16.5" customHeight="1" x14ac:dyDescent="0.25">
      <c r="A679" s="12"/>
      <c r="B679" s="69"/>
      <c r="D679" s="69"/>
      <c r="E679" s="76"/>
      <c r="F679" s="69"/>
    </row>
    <row r="680" spans="1:6" ht="16.5" customHeight="1" x14ac:dyDescent="0.25">
      <c r="A680" s="12"/>
      <c r="B680" s="69"/>
      <c r="D680" s="69"/>
      <c r="E680" s="76"/>
      <c r="F680" s="69"/>
    </row>
    <row r="681" spans="1:6" ht="16.5" customHeight="1" x14ac:dyDescent="0.25">
      <c r="A681" s="12"/>
      <c r="B681" s="69"/>
      <c r="D681" s="69"/>
      <c r="E681" s="76"/>
      <c r="F681" s="69"/>
    </row>
    <row r="682" spans="1:6" ht="16.5" customHeight="1" x14ac:dyDescent="0.25">
      <c r="A682" s="12"/>
      <c r="B682" s="69"/>
      <c r="D682" s="69"/>
      <c r="E682" s="76"/>
      <c r="F682" s="69"/>
    </row>
    <row r="683" spans="1:6" ht="16.5" customHeight="1" x14ac:dyDescent="0.25">
      <c r="A683" s="12"/>
      <c r="B683" s="69"/>
      <c r="D683" s="69"/>
      <c r="E683" s="76"/>
      <c r="F683" s="69"/>
    </row>
    <row r="684" spans="1:6" ht="16.5" customHeight="1" x14ac:dyDescent="0.25">
      <c r="A684" s="12"/>
      <c r="B684" s="69"/>
      <c r="D684" s="69"/>
      <c r="E684" s="76"/>
      <c r="F684" s="69"/>
    </row>
    <row r="685" spans="1:6" ht="16.5" customHeight="1" x14ac:dyDescent="0.25">
      <c r="A685" s="12"/>
      <c r="B685" s="69"/>
      <c r="D685" s="69"/>
      <c r="E685" s="76"/>
      <c r="F685" s="69"/>
    </row>
    <row r="686" spans="1:6" ht="16.5" customHeight="1" x14ac:dyDescent="0.25">
      <c r="A686" s="12"/>
      <c r="B686" s="69"/>
      <c r="D686" s="69"/>
      <c r="E686" s="76"/>
      <c r="F686" s="69"/>
    </row>
    <row r="687" spans="1:6" ht="16.5" customHeight="1" x14ac:dyDescent="0.25">
      <c r="A687" s="12"/>
      <c r="B687" s="69"/>
      <c r="D687" s="69"/>
      <c r="E687" s="76"/>
      <c r="F687" s="69"/>
    </row>
    <row r="688" spans="1:6" ht="16.5" customHeight="1" x14ac:dyDescent="0.25">
      <c r="A688" s="12"/>
      <c r="B688" s="69"/>
      <c r="D688" s="69"/>
      <c r="E688" s="76"/>
      <c r="F688" s="69"/>
    </row>
    <row r="689" spans="1:6" ht="16.5" customHeight="1" x14ac:dyDescent="0.25">
      <c r="A689" s="12"/>
      <c r="B689" s="69"/>
      <c r="D689" s="69"/>
      <c r="E689" s="76"/>
      <c r="F689" s="69"/>
    </row>
    <row r="690" spans="1:6" ht="16.5" customHeight="1" x14ac:dyDescent="0.25">
      <c r="A690" s="12"/>
      <c r="B690" s="69"/>
      <c r="D690" s="69"/>
      <c r="E690" s="76"/>
      <c r="F690" s="69"/>
    </row>
    <row r="691" spans="1:6" ht="16.5" customHeight="1" x14ac:dyDescent="0.25">
      <c r="A691" s="12"/>
      <c r="B691" s="69"/>
      <c r="D691" s="69"/>
      <c r="E691" s="76"/>
      <c r="F691" s="69"/>
    </row>
    <row r="692" spans="1:6" ht="16.5" customHeight="1" x14ac:dyDescent="0.25">
      <c r="A692" s="12"/>
      <c r="B692" s="69"/>
      <c r="D692" s="69"/>
      <c r="E692" s="76"/>
      <c r="F692" s="69"/>
    </row>
    <row r="693" spans="1:6" ht="16.5" customHeight="1" x14ac:dyDescent="0.25">
      <c r="A693" s="12"/>
      <c r="B693" s="69"/>
      <c r="D693" s="69"/>
      <c r="E693" s="76"/>
      <c r="F693" s="69"/>
    </row>
    <row r="694" spans="1:6" ht="16.5" customHeight="1" x14ac:dyDescent="0.25">
      <c r="A694" s="12"/>
      <c r="B694" s="69"/>
      <c r="D694" s="69"/>
      <c r="E694" s="76"/>
      <c r="F694" s="69"/>
    </row>
    <row r="695" spans="1:6" ht="16.5" customHeight="1" x14ac:dyDescent="0.25">
      <c r="A695" s="12"/>
      <c r="B695" s="69"/>
      <c r="D695" s="69"/>
      <c r="E695" s="76"/>
      <c r="F695" s="69"/>
    </row>
    <row r="696" spans="1:6" ht="16.5" customHeight="1" x14ac:dyDescent="0.25">
      <c r="A696" s="12"/>
      <c r="B696" s="69"/>
      <c r="D696" s="69"/>
      <c r="E696" s="76"/>
      <c r="F696" s="69"/>
    </row>
    <row r="697" spans="1:6" ht="16.5" customHeight="1" x14ac:dyDescent="0.25">
      <c r="A697" s="12"/>
      <c r="B697" s="69"/>
      <c r="D697" s="69"/>
      <c r="E697" s="76"/>
      <c r="F697" s="69"/>
    </row>
    <row r="698" spans="1:6" ht="16.5" customHeight="1" x14ac:dyDescent="0.25">
      <c r="A698" s="12"/>
      <c r="B698" s="69"/>
      <c r="D698" s="69"/>
      <c r="E698" s="76"/>
      <c r="F698" s="69"/>
    </row>
    <row r="699" spans="1:6" ht="16.5" customHeight="1" x14ac:dyDescent="0.25">
      <c r="A699" s="12"/>
      <c r="B699" s="69"/>
      <c r="D699" s="69"/>
      <c r="E699" s="76"/>
      <c r="F699" s="69"/>
    </row>
    <row r="700" spans="1:6" ht="16.5" customHeight="1" x14ac:dyDescent="0.25">
      <c r="A700" s="12"/>
      <c r="B700" s="69"/>
      <c r="D700" s="69"/>
      <c r="E700" s="76"/>
      <c r="F700" s="69"/>
    </row>
    <row r="701" spans="1:6" ht="16.5" customHeight="1" x14ac:dyDescent="0.25">
      <c r="A701" s="12"/>
      <c r="B701" s="69"/>
      <c r="D701" s="69"/>
      <c r="E701" s="76"/>
      <c r="F701" s="69"/>
    </row>
    <row r="702" spans="1:6" ht="16.5" customHeight="1" x14ac:dyDescent="0.25">
      <c r="A702" s="12"/>
      <c r="B702" s="69"/>
      <c r="D702" s="69"/>
      <c r="E702" s="76"/>
      <c r="F702" s="69"/>
    </row>
    <row r="703" spans="1:6" ht="16.5" customHeight="1" x14ac:dyDescent="0.25">
      <c r="A703" s="12"/>
      <c r="B703" s="69"/>
      <c r="D703" s="69"/>
      <c r="E703" s="76"/>
      <c r="F703" s="69"/>
    </row>
    <row r="704" spans="1:6" ht="16.5" customHeight="1" x14ac:dyDescent="0.25">
      <c r="A704" s="12"/>
      <c r="B704" s="69"/>
      <c r="D704" s="69"/>
      <c r="E704" s="76"/>
      <c r="F704" s="69"/>
    </row>
    <row r="705" spans="1:6" ht="16.5" customHeight="1" x14ac:dyDescent="0.25">
      <c r="A705" s="12"/>
      <c r="B705" s="69"/>
      <c r="D705" s="69"/>
      <c r="E705" s="76"/>
      <c r="F705" s="69"/>
    </row>
    <row r="706" spans="1:6" ht="16.5" customHeight="1" x14ac:dyDescent="0.25">
      <c r="A706" s="12"/>
      <c r="B706" s="69"/>
      <c r="D706" s="69"/>
      <c r="E706" s="76"/>
      <c r="F706" s="69"/>
    </row>
    <row r="707" spans="1:6" ht="16.5" customHeight="1" x14ac:dyDescent="0.25">
      <c r="A707" s="12"/>
      <c r="B707" s="69"/>
      <c r="D707" s="69"/>
      <c r="E707" s="76"/>
      <c r="F707" s="69"/>
    </row>
    <row r="708" spans="1:6" ht="16.5" customHeight="1" x14ac:dyDescent="0.25">
      <c r="A708" s="12"/>
      <c r="B708" s="69"/>
      <c r="D708" s="69"/>
      <c r="E708" s="76"/>
      <c r="F708" s="69"/>
    </row>
    <row r="709" spans="1:6" ht="16.5" customHeight="1" x14ac:dyDescent="0.25">
      <c r="A709" s="12"/>
      <c r="B709" s="69"/>
      <c r="D709" s="69"/>
      <c r="E709" s="76"/>
      <c r="F709" s="69"/>
    </row>
    <row r="710" spans="1:6" ht="16.5" customHeight="1" x14ac:dyDescent="0.25">
      <c r="A710" s="12"/>
      <c r="B710" s="69"/>
      <c r="D710" s="69"/>
      <c r="E710" s="76"/>
      <c r="F710" s="69"/>
    </row>
    <row r="711" spans="1:6" ht="16.5" customHeight="1" x14ac:dyDescent="0.25">
      <c r="A711" s="12"/>
      <c r="B711" s="69"/>
      <c r="D711" s="69"/>
      <c r="E711" s="76"/>
      <c r="F711" s="69"/>
    </row>
    <row r="712" spans="1:6" ht="16.5" customHeight="1" x14ac:dyDescent="0.25">
      <c r="A712" s="12"/>
      <c r="B712" s="69"/>
      <c r="D712" s="69"/>
      <c r="E712" s="76"/>
      <c r="F712" s="69"/>
    </row>
    <row r="713" spans="1:6" ht="16.5" customHeight="1" x14ac:dyDescent="0.25">
      <c r="A713" s="12"/>
      <c r="B713" s="69"/>
      <c r="D713" s="69"/>
      <c r="E713" s="76"/>
      <c r="F713" s="69"/>
    </row>
    <row r="714" spans="1:6" ht="16.5" customHeight="1" x14ac:dyDescent="0.25">
      <c r="A714" s="12"/>
      <c r="B714" s="69"/>
      <c r="D714" s="69"/>
      <c r="E714" s="76"/>
      <c r="F714" s="69"/>
    </row>
    <row r="715" spans="1:6" ht="16.5" customHeight="1" x14ac:dyDescent="0.25">
      <c r="A715" s="12"/>
      <c r="B715" s="69"/>
      <c r="D715" s="69"/>
      <c r="E715" s="76"/>
      <c r="F715" s="69"/>
    </row>
    <row r="716" spans="1:6" ht="16.5" customHeight="1" x14ac:dyDescent="0.25">
      <c r="A716" s="12"/>
      <c r="B716" s="69"/>
      <c r="D716" s="69"/>
      <c r="E716" s="76"/>
      <c r="F716" s="69"/>
    </row>
    <row r="717" spans="1:6" ht="16.5" customHeight="1" x14ac:dyDescent="0.25">
      <c r="A717" s="12"/>
      <c r="B717" s="69"/>
      <c r="D717" s="69"/>
      <c r="E717" s="76"/>
      <c r="F717" s="69"/>
    </row>
    <row r="718" spans="1:6" ht="16.5" customHeight="1" x14ac:dyDescent="0.25">
      <c r="A718" s="12"/>
      <c r="B718" s="69"/>
      <c r="D718" s="69"/>
      <c r="E718" s="76"/>
      <c r="F718" s="69"/>
    </row>
    <row r="719" spans="1:6" ht="16.5" customHeight="1" x14ac:dyDescent="0.25">
      <c r="A719" s="12"/>
      <c r="B719" s="69"/>
      <c r="D719" s="69"/>
      <c r="E719" s="76"/>
      <c r="F719" s="69"/>
    </row>
    <row r="720" spans="1:6" ht="16.5" customHeight="1" x14ac:dyDescent="0.25">
      <c r="A720" s="12"/>
      <c r="B720" s="69"/>
      <c r="D720" s="69"/>
      <c r="E720" s="76"/>
      <c r="F720" s="69"/>
    </row>
    <row r="721" spans="1:6" ht="16.5" customHeight="1" x14ac:dyDescent="0.25">
      <c r="A721" s="12"/>
      <c r="B721" s="69"/>
      <c r="D721" s="69"/>
      <c r="E721" s="76"/>
      <c r="F721" s="69"/>
    </row>
    <row r="722" spans="1:6" ht="16.5" customHeight="1" x14ac:dyDescent="0.25">
      <c r="A722" s="12"/>
      <c r="B722" s="69"/>
      <c r="D722" s="69"/>
      <c r="E722" s="76"/>
      <c r="F722" s="69"/>
    </row>
    <row r="723" spans="1:6" ht="16.5" customHeight="1" x14ac:dyDescent="0.25">
      <c r="A723" s="12"/>
      <c r="B723" s="69"/>
      <c r="D723" s="69"/>
      <c r="E723" s="76"/>
      <c r="F723" s="69"/>
    </row>
    <row r="724" spans="1:6" ht="16.5" customHeight="1" x14ac:dyDescent="0.25">
      <c r="A724" s="12"/>
      <c r="B724" s="69"/>
      <c r="D724" s="69"/>
      <c r="E724" s="76"/>
      <c r="F724" s="69"/>
    </row>
    <row r="725" spans="1:6" ht="16.5" customHeight="1" x14ac:dyDescent="0.25">
      <c r="A725" s="12"/>
      <c r="B725" s="69"/>
      <c r="D725" s="69"/>
      <c r="E725" s="76"/>
      <c r="F725" s="69"/>
    </row>
    <row r="726" spans="1:6" ht="16.5" customHeight="1" x14ac:dyDescent="0.25">
      <c r="A726" s="12"/>
      <c r="B726" s="69"/>
      <c r="D726" s="69"/>
      <c r="E726" s="76"/>
      <c r="F726" s="69"/>
    </row>
    <row r="727" spans="1:6" ht="16.5" customHeight="1" x14ac:dyDescent="0.25">
      <c r="A727" s="12"/>
      <c r="B727" s="69"/>
      <c r="D727" s="69"/>
      <c r="E727" s="76"/>
      <c r="F727" s="69"/>
    </row>
    <row r="728" spans="1:6" ht="16.5" customHeight="1" x14ac:dyDescent="0.25">
      <c r="A728" s="12"/>
      <c r="B728" s="69"/>
      <c r="D728" s="69"/>
      <c r="E728" s="76"/>
      <c r="F728" s="69"/>
    </row>
    <row r="729" spans="1:6" ht="16.5" customHeight="1" x14ac:dyDescent="0.25">
      <c r="A729" s="12"/>
      <c r="B729" s="69"/>
      <c r="D729" s="69"/>
      <c r="E729" s="76"/>
      <c r="F729" s="69"/>
    </row>
    <row r="730" spans="1:6" ht="16.5" customHeight="1" x14ac:dyDescent="0.25">
      <c r="A730" s="12"/>
      <c r="B730" s="69"/>
      <c r="D730" s="69"/>
      <c r="E730" s="76"/>
      <c r="F730" s="69"/>
    </row>
    <row r="731" spans="1:6" ht="16.5" customHeight="1" x14ac:dyDescent="0.25">
      <c r="A731" s="12"/>
      <c r="B731" s="69"/>
      <c r="D731" s="69"/>
      <c r="E731" s="76"/>
      <c r="F731" s="69"/>
    </row>
    <row r="732" spans="1:6" ht="16.5" customHeight="1" x14ac:dyDescent="0.25">
      <c r="A732" s="12"/>
      <c r="B732" s="69"/>
      <c r="D732" s="69"/>
      <c r="E732" s="76"/>
      <c r="F732" s="69"/>
    </row>
    <row r="733" spans="1:6" ht="16.5" customHeight="1" x14ac:dyDescent="0.25">
      <c r="A733" s="12"/>
      <c r="B733" s="69"/>
      <c r="D733" s="69"/>
      <c r="E733" s="76"/>
      <c r="F733" s="69"/>
    </row>
    <row r="734" spans="1:6" ht="16.5" customHeight="1" x14ac:dyDescent="0.25">
      <c r="A734" s="12"/>
      <c r="B734" s="69"/>
      <c r="D734" s="69"/>
      <c r="E734" s="76"/>
      <c r="F734" s="69"/>
    </row>
    <row r="735" spans="1:6" ht="16.5" customHeight="1" x14ac:dyDescent="0.25">
      <c r="A735" s="12"/>
      <c r="B735" s="69"/>
      <c r="D735" s="69"/>
      <c r="E735" s="76"/>
      <c r="F735" s="69"/>
    </row>
    <row r="736" spans="1:6" ht="16.5" customHeight="1" x14ac:dyDescent="0.25">
      <c r="A736" s="12"/>
      <c r="B736" s="69"/>
      <c r="D736" s="69"/>
      <c r="E736" s="76"/>
      <c r="F736" s="69"/>
    </row>
    <row r="737" spans="1:6" ht="16.5" customHeight="1" x14ac:dyDescent="0.25">
      <c r="A737" s="12"/>
      <c r="B737" s="69"/>
      <c r="D737" s="69"/>
      <c r="E737" s="76"/>
      <c r="F737" s="69"/>
    </row>
    <row r="738" spans="1:6" ht="16.5" customHeight="1" x14ac:dyDescent="0.25">
      <c r="A738" s="12"/>
      <c r="B738" s="69"/>
      <c r="D738" s="69"/>
      <c r="E738" s="76"/>
      <c r="F738" s="69"/>
    </row>
    <row r="739" spans="1:6" ht="16.5" customHeight="1" x14ac:dyDescent="0.25">
      <c r="A739" s="12"/>
      <c r="B739" s="69"/>
      <c r="D739" s="69"/>
      <c r="E739" s="76"/>
      <c r="F739" s="69"/>
    </row>
    <row r="740" spans="1:6" ht="16.5" customHeight="1" x14ac:dyDescent="0.25">
      <c r="A740" s="12"/>
      <c r="B740" s="69"/>
      <c r="D740" s="69"/>
      <c r="E740" s="76"/>
      <c r="F740" s="69"/>
    </row>
    <row r="741" spans="1:6" ht="16.5" customHeight="1" x14ac:dyDescent="0.25">
      <c r="A741" s="12"/>
      <c r="B741" s="69"/>
      <c r="D741" s="69"/>
      <c r="E741" s="76"/>
      <c r="F741" s="69"/>
    </row>
    <row r="742" spans="1:6" ht="16.5" customHeight="1" x14ac:dyDescent="0.25">
      <c r="A742" s="12"/>
      <c r="B742" s="69"/>
      <c r="D742" s="69"/>
      <c r="E742" s="76"/>
      <c r="F742" s="69"/>
    </row>
    <row r="743" spans="1:6" ht="16.5" customHeight="1" x14ac:dyDescent="0.25">
      <c r="A743" s="12"/>
      <c r="B743" s="69"/>
      <c r="D743" s="69"/>
      <c r="E743" s="76"/>
      <c r="F743" s="69"/>
    </row>
    <row r="744" spans="1:6" ht="16.5" customHeight="1" x14ac:dyDescent="0.25">
      <c r="A744" s="12"/>
      <c r="B744" s="69"/>
      <c r="D744" s="69"/>
      <c r="E744" s="76"/>
      <c r="F744" s="69"/>
    </row>
    <row r="745" spans="1:6" ht="16.5" customHeight="1" x14ac:dyDescent="0.25">
      <c r="A745" s="12"/>
      <c r="B745" s="69"/>
      <c r="D745" s="69"/>
      <c r="E745" s="76"/>
      <c r="F745" s="69"/>
    </row>
    <row r="746" spans="1:6" ht="16.5" customHeight="1" x14ac:dyDescent="0.25">
      <c r="A746" s="12"/>
      <c r="B746" s="69"/>
      <c r="D746" s="69"/>
      <c r="E746" s="76"/>
      <c r="F746" s="69"/>
    </row>
    <row r="747" spans="1:6" ht="16.5" customHeight="1" x14ac:dyDescent="0.25">
      <c r="A747" s="12"/>
      <c r="B747" s="69"/>
      <c r="D747" s="69"/>
      <c r="E747" s="76"/>
      <c r="F747" s="69"/>
    </row>
    <row r="748" spans="1:6" ht="16.5" customHeight="1" x14ac:dyDescent="0.25">
      <c r="A748" s="12"/>
      <c r="B748" s="69"/>
      <c r="D748" s="69"/>
      <c r="E748" s="76"/>
      <c r="F748" s="69"/>
    </row>
    <row r="749" spans="1:6" ht="16.5" customHeight="1" x14ac:dyDescent="0.25">
      <c r="A749" s="12"/>
      <c r="B749" s="69"/>
      <c r="D749" s="69"/>
      <c r="E749" s="76"/>
      <c r="F749" s="69"/>
    </row>
    <row r="750" spans="1:6" ht="16.5" customHeight="1" x14ac:dyDescent="0.25">
      <c r="A750" s="12"/>
      <c r="B750" s="69"/>
      <c r="D750" s="69"/>
      <c r="E750" s="76"/>
      <c r="F750" s="69"/>
    </row>
    <row r="751" spans="1:6" ht="16.5" customHeight="1" x14ac:dyDescent="0.25">
      <c r="A751" s="12"/>
      <c r="B751" s="69"/>
      <c r="D751" s="69"/>
      <c r="E751" s="76"/>
      <c r="F751" s="69"/>
    </row>
    <row r="752" spans="1:6" ht="16.5" customHeight="1" x14ac:dyDescent="0.25">
      <c r="A752" s="12"/>
      <c r="B752" s="69"/>
      <c r="D752" s="69"/>
      <c r="E752" s="76"/>
      <c r="F752" s="69"/>
    </row>
    <row r="753" spans="1:6" ht="16.5" customHeight="1" x14ac:dyDescent="0.25">
      <c r="A753" s="12"/>
      <c r="B753" s="69"/>
      <c r="D753" s="69"/>
      <c r="E753" s="76"/>
      <c r="F753" s="69"/>
    </row>
    <row r="754" spans="1:6" ht="16.5" customHeight="1" x14ac:dyDescent="0.25">
      <c r="A754" s="12"/>
      <c r="B754" s="69"/>
      <c r="D754" s="69"/>
      <c r="E754" s="76"/>
      <c r="F754" s="69"/>
    </row>
    <row r="755" spans="1:6" ht="16.5" customHeight="1" x14ac:dyDescent="0.25">
      <c r="A755" s="12"/>
      <c r="B755" s="69"/>
      <c r="D755" s="69"/>
      <c r="E755" s="76"/>
      <c r="F755" s="69"/>
    </row>
    <row r="756" spans="1:6" ht="16.5" customHeight="1" x14ac:dyDescent="0.25">
      <c r="A756" s="12"/>
      <c r="B756" s="69"/>
      <c r="D756" s="69"/>
      <c r="E756" s="76"/>
      <c r="F756" s="69"/>
    </row>
    <row r="757" spans="1:6" ht="16.5" customHeight="1" x14ac:dyDescent="0.25">
      <c r="A757" s="12"/>
      <c r="B757" s="69"/>
      <c r="D757" s="69"/>
      <c r="E757" s="76"/>
      <c r="F757" s="69"/>
    </row>
    <row r="758" spans="1:6" ht="16.5" customHeight="1" x14ac:dyDescent="0.25">
      <c r="A758" s="12"/>
      <c r="B758" s="69"/>
      <c r="D758" s="69"/>
      <c r="E758" s="76"/>
      <c r="F758" s="69"/>
    </row>
    <row r="759" spans="1:6" ht="16.5" customHeight="1" x14ac:dyDescent="0.25">
      <c r="A759" s="12"/>
      <c r="B759" s="69"/>
      <c r="D759" s="69"/>
      <c r="E759" s="76"/>
      <c r="F759" s="69"/>
    </row>
    <row r="760" spans="1:6" ht="16.5" customHeight="1" x14ac:dyDescent="0.25">
      <c r="A760" s="12"/>
      <c r="B760" s="69"/>
      <c r="D760" s="69"/>
      <c r="E760" s="76"/>
      <c r="F760" s="69"/>
    </row>
    <row r="761" spans="1:6" ht="16.5" customHeight="1" x14ac:dyDescent="0.25">
      <c r="A761" s="12"/>
      <c r="B761" s="69"/>
      <c r="D761" s="69"/>
      <c r="E761" s="76"/>
      <c r="F761" s="69"/>
    </row>
    <row r="762" spans="1:6" ht="16.5" customHeight="1" x14ac:dyDescent="0.25">
      <c r="A762" s="12"/>
      <c r="B762" s="69"/>
      <c r="D762" s="69"/>
      <c r="E762" s="76"/>
      <c r="F762" s="69"/>
    </row>
    <row r="763" spans="1:6" ht="16.5" customHeight="1" x14ac:dyDescent="0.25">
      <c r="A763" s="12"/>
      <c r="B763" s="69"/>
      <c r="D763" s="69"/>
      <c r="E763" s="76"/>
      <c r="F763" s="69"/>
    </row>
    <row r="764" spans="1:6" ht="16.5" customHeight="1" x14ac:dyDescent="0.25">
      <c r="A764" s="12"/>
      <c r="B764" s="69"/>
      <c r="D764" s="69"/>
      <c r="E764" s="76"/>
      <c r="F764" s="69"/>
    </row>
    <row r="765" spans="1:6" ht="16.5" customHeight="1" x14ac:dyDescent="0.25">
      <c r="A765" s="12"/>
      <c r="B765" s="69"/>
      <c r="D765" s="69"/>
      <c r="E765" s="76"/>
      <c r="F765" s="69"/>
    </row>
    <row r="766" spans="1:6" ht="16.5" customHeight="1" x14ac:dyDescent="0.25">
      <c r="A766" s="12"/>
      <c r="B766" s="69"/>
      <c r="D766" s="69"/>
      <c r="E766" s="76"/>
      <c r="F766" s="69"/>
    </row>
    <row r="767" spans="1:6" ht="16.5" customHeight="1" x14ac:dyDescent="0.25">
      <c r="A767" s="12"/>
      <c r="B767" s="69"/>
      <c r="D767" s="69"/>
      <c r="E767" s="76"/>
      <c r="F767" s="69"/>
    </row>
    <row r="768" spans="1:6" ht="16.5" customHeight="1" x14ac:dyDescent="0.25">
      <c r="A768" s="12"/>
      <c r="B768" s="69"/>
      <c r="D768" s="69"/>
      <c r="E768" s="76"/>
      <c r="F768" s="69"/>
    </row>
    <row r="769" spans="1:6" ht="16.5" customHeight="1" x14ac:dyDescent="0.25">
      <c r="A769" s="12"/>
      <c r="B769" s="69"/>
      <c r="D769" s="69"/>
      <c r="E769" s="76"/>
      <c r="F769" s="69"/>
    </row>
    <row r="770" spans="1:6" ht="16.5" customHeight="1" x14ac:dyDescent="0.25">
      <c r="A770" s="12"/>
      <c r="B770" s="69"/>
      <c r="D770" s="69"/>
      <c r="E770" s="76"/>
      <c r="F770" s="69"/>
    </row>
    <row r="771" spans="1:6" ht="16.5" customHeight="1" x14ac:dyDescent="0.25">
      <c r="A771" s="12"/>
      <c r="B771" s="69"/>
      <c r="D771" s="69"/>
      <c r="E771" s="76"/>
      <c r="F771" s="69"/>
    </row>
    <row r="772" spans="1:6" ht="16.5" customHeight="1" x14ac:dyDescent="0.25">
      <c r="A772" s="12"/>
      <c r="B772" s="69"/>
      <c r="D772" s="69"/>
      <c r="E772" s="76"/>
      <c r="F772" s="69"/>
    </row>
    <row r="773" spans="1:6" ht="16.5" customHeight="1" x14ac:dyDescent="0.25">
      <c r="A773" s="12"/>
      <c r="B773" s="69"/>
      <c r="D773" s="69"/>
      <c r="E773" s="76"/>
      <c r="F773" s="69"/>
    </row>
    <row r="774" spans="1:6" ht="16.5" customHeight="1" x14ac:dyDescent="0.25">
      <c r="A774" s="12"/>
      <c r="B774" s="69"/>
      <c r="D774" s="69"/>
      <c r="E774" s="76"/>
      <c r="F774" s="69"/>
    </row>
    <row r="775" spans="1:6" ht="16.5" customHeight="1" x14ac:dyDescent="0.25">
      <c r="A775" s="12"/>
      <c r="B775" s="69"/>
      <c r="D775" s="69"/>
      <c r="E775" s="76"/>
      <c r="F775" s="69"/>
    </row>
    <row r="776" spans="1:6" ht="16.5" customHeight="1" x14ac:dyDescent="0.25">
      <c r="A776" s="12"/>
      <c r="B776" s="69"/>
      <c r="D776" s="69"/>
      <c r="E776" s="76"/>
      <c r="F776" s="69"/>
    </row>
    <row r="777" spans="1:6" ht="16.5" customHeight="1" x14ac:dyDescent="0.25">
      <c r="A777" s="12"/>
      <c r="B777" s="69"/>
      <c r="D777" s="69"/>
      <c r="E777" s="76"/>
      <c r="F777" s="69"/>
    </row>
    <row r="778" spans="1:6" ht="16.5" customHeight="1" x14ac:dyDescent="0.25">
      <c r="A778" s="12"/>
      <c r="B778" s="69"/>
      <c r="D778" s="69"/>
      <c r="E778" s="76"/>
      <c r="F778" s="69"/>
    </row>
    <row r="779" spans="1:6" ht="16.5" customHeight="1" x14ac:dyDescent="0.25">
      <c r="A779" s="12"/>
      <c r="B779" s="69"/>
      <c r="D779" s="69"/>
      <c r="E779" s="76"/>
      <c r="F779" s="69"/>
    </row>
    <row r="780" spans="1:6" ht="16.5" customHeight="1" x14ac:dyDescent="0.25">
      <c r="A780" s="12"/>
      <c r="B780" s="69"/>
      <c r="D780" s="69"/>
      <c r="E780" s="76"/>
      <c r="F780" s="69"/>
    </row>
    <row r="781" spans="1:6" ht="16.5" customHeight="1" x14ac:dyDescent="0.25">
      <c r="A781" s="12"/>
      <c r="B781" s="69"/>
      <c r="D781" s="69"/>
      <c r="E781" s="76"/>
      <c r="F781" s="69"/>
    </row>
    <row r="782" spans="1:6" ht="16.5" customHeight="1" x14ac:dyDescent="0.25">
      <c r="A782" s="12"/>
      <c r="B782" s="69"/>
      <c r="D782" s="69"/>
      <c r="E782" s="76"/>
      <c r="F782" s="69"/>
    </row>
    <row r="783" spans="1:6" ht="16.5" customHeight="1" x14ac:dyDescent="0.25">
      <c r="A783" s="12"/>
      <c r="B783" s="69"/>
      <c r="D783" s="69"/>
      <c r="E783" s="76"/>
      <c r="F783" s="69"/>
    </row>
    <row r="784" spans="1:6" ht="16.5" customHeight="1" x14ac:dyDescent="0.25">
      <c r="A784" s="12"/>
      <c r="B784" s="69"/>
      <c r="D784" s="69"/>
      <c r="E784" s="76"/>
      <c r="F784" s="69"/>
    </row>
    <row r="785" spans="1:6" ht="16.5" customHeight="1" x14ac:dyDescent="0.25">
      <c r="A785" s="12"/>
      <c r="B785" s="69"/>
      <c r="D785" s="69"/>
      <c r="E785" s="76"/>
      <c r="F785" s="69"/>
    </row>
    <row r="786" spans="1:6" ht="16.5" customHeight="1" x14ac:dyDescent="0.25">
      <c r="A786" s="12"/>
      <c r="B786" s="69"/>
      <c r="D786" s="69"/>
      <c r="E786" s="76"/>
      <c r="F786" s="69"/>
    </row>
    <row r="787" spans="1:6" ht="16.5" customHeight="1" x14ac:dyDescent="0.25">
      <c r="A787" s="12"/>
      <c r="B787" s="69"/>
      <c r="D787" s="69"/>
      <c r="E787" s="76"/>
      <c r="F787" s="69"/>
    </row>
    <row r="788" spans="1:6" ht="16.5" customHeight="1" x14ac:dyDescent="0.25">
      <c r="A788" s="12"/>
      <c r="B788" s="69"/>
      <c r="D788" s="69"/>
      <c r="E788" s="76"/>
      <c r="F788" s="69"/>
    </row>
    <row r="789" spans="1:6" ht="16.5" customHeight="1" x14ac:dyDescent="0.25">
      <c r="A789" s="12"/>
      <c r="B789" s="69"/>
      <c r="D789" s="69"/>
      <c r="E789" s="76"/>
      <c r="F789" s="69"/>
    </row>
    <row r="790" spans="1:6" ht="16.5" customHeight="1" x14ac:dyDescent="0.25">
      <c r="A790" s="12"/>
      <c r="B790" s="69"/>
      <c r="D790" s="69"/>
      <c r="E790" s="76"/>
      <c r="F790" s="69"/>
    </row>
    <row r="791" spans="1:6" ht="16.5" customHeight="1" x14ac:dyDescent="0.25">
      <c r="A791" s="12"/>
      <c r="B791" s="69"/>
      <c r="D791" s="69"/>
      <c r="E791" s="76"/>
      <c r="F791" s="69"/>
    </row>
    <row r="792" spans="1:6" ht="16.5" customHeight="1" x14ac:dyDescent="0.25">
      <c r="A792" s="12"/>
      <c r="B792" s="69"/>
      <c r="D792" s="69"/>
      <c r="E792" s="76"/>
      <c r="F792" s="69"/>
    </row>
    <row r="793" spans="1:6" ht="16.5" customHeight="1" x14ac:dyDescent="0.25">
      <c r="A793" s="12"/>
      <c r="B793" s="69"/>
      <c r="D793" s="69"/>
      <c r="E793" s="76"/>
      <c r="F793" s="69"/>
    </row>
    <row r="794" spans="1:6" ht="16.5" customHeight="1" x14ac:dyDescent="0.25">
      <c r="A794" s="12"/>
      <c r="B794" s="69"/>
      <c r="D794" s="69"/>
      <c r="E794" s="76"/>
      <c r="F794" s="69"/>
    </row>
    <row r="795" spans="1:6" ht="16.5" customHeight="1" x14ac:dyDescent="0.25">
      <c r="A795" s="12"/>
      <c r="B795" s="69"/>
      <c r="D795" s="69"/>
      <c r="E795" s="76"/>
      <c r="F795" s="69"/>
    </row>
    <row r="796" spans="1:6" ht="16.5" customHeight="1" x14ac:dyDescent="0.25">
      <c r="A796" s="12"/>
      <c r="B796" s="69"/>
      <c r="D796" s="69"/>
      <c r="E796" s="76"/>
      <c r="F796" s="69"/>
    </row>
    <row r="797" spans="1:6" ht="16.5" customHeight="1" x14ac:dyDescent="0.25">
      <c r="A797" s="12"/>
      <c r="B797" s="69"/>
      <c r="D797" s="69"/>
      <c r="E797" s="76"/>
      <c r="F797" s="69"/>
    </row>
    <row r="798" spans="1:6" ht="16.5" customHeight="1" x14ac:dyDescent="0.25">
      <c r="A798" s="12"/>
      <c r="B798" s="69"/>
      <c r="D798" s="69"/>
      <c r="E798" s="76"/>
      <c r="F798" s="69"/>
    </row>
    <row r="799" spans="1:6" ht="16.5" customHeight="1" x14ac:dyDescent="0.25">
      <c r="A799" s="12"/>
      <c r="B799" s="69"/>
      <c r="D799" s="69"/>
      <c r="E799" s="76"/>
      <c r="F799" s="69"/>
    </row>
    <row r="800" spans="1:6" ht="16.5" customHeight="1" x14ac:dyDescent="0.25">
      <c r="A800" s="12"/>
      <c r="B800" s="69"/>
      <c r="D800" s="69"/>
      <c r="E800" s="76"/>
      <c r="F800" s="69"/>
    </row>
    <row r="801" spans="1:6" ht="16.5" customHeight="1" x14ac:dyDescent="0.25">
      <c r="A801" s="12"/>
      <c r="B801" s="69"/>
      <c r="D801" s="69"/>
      <c r="E801" s="76"/>
      <c r="F801" s="69"/>
    </row>
    <row r="802" spans="1:6" ht="16.5" customHeight="1" x14ac:dyDescent="0.25">
      <c r="A802" s="12"/>
      <c r="B802" s="69"/>
      <c r="D802" s="69"/>
      <c r="E802" s="76"/>
      <c r="F802" s="69"/>
    </row>
    <row r="803" spans="1:6" ht="16.5" customHeight="1" x14ac:dyDescent="0.25">
      <c r="A803" s="12"/>
      <c r="B803" s="69"/>
      <c r="D803" s="69"/>
      <c r="E803" s="76"/>
      <c r="F803" s="69"/>
    </row>
    <row r="804" spans="1:6" ht="16.5" customHeight="1" x14ac:dyDescent="0.25">
      <c r="A804" s="12"/>
      <c r="B804" s="69"/>
      <c r="D804" s="69"/>
      <c r="E804" s="76"/>
      <c r="F804" s="69"/>
    </row>
    <row r="805" spans="1:6" ht="16.5" customHeight="1" x14ac:dyDescent="0.25">
      <c r="A805" s="12"/>
      <c r="B805" s="69"/>
      <c r="D805" s="69"/>
      <c r="E805" s="76"/>
      <c r="F805" s="69"/>
    </row>
    <row r="806" spans="1:6" ht="16.5" customHeight="1" x14ac:dyDescent="0.25">
      <c r="A806" s="12"/>
      <c r="B806" s="69"/>
      <c r="D806" s="69"/>
      <c r="E806" s="76"/>
      <c r="F806" s="69"/>
    </row>
    <row r="807" spans="1:6" ht="16.5" customHeight="1" x14ac:dyDescent="0.25">
      <c r="A807" s="12"/>
      <c r="B807" s="69"/>
      <c r="D807" s="69"/>
      <c r="E807" s="76"/>
      <c r="F807" s="69"/>
    </row>
    <row r="808" spans="1:6" ht="16.5" customHeight="1" x14ac:dyDescent="0.25">
      <c r="A808" s="12"/>
      <c r="B808" s="69"/>
      <c r="D808" s="69"/>
      <c r="E808" s="76"/>
      <c r="F808" s="69"/>
    </row>
    <row r="809" spans="1:6" ht="16.5" customHeight="1" x14ac:dyDescent="0.25">
      <c r="A809" s="12"/>
      <c r="B809" s="69"/>
      <c r="D809" s="69"/>
      <c r="E809" s="76"/>
      <c r="F809" s="69"/>
    </row>
    <row r="810" spans="1:6" ht="16.5" customHeight="1" x14ac:dyDescent="0.25">
      <c r="A810" s="12"/>
      <c r="B810" s="69"/>
      <c r="D810" s="69"/>
      <c r="E810" s="76"/>
      <c r="F810" s="69"/>
    </row>
    <row r="811" spans="1:6" ht="16.5" customHeight="1" x14ac:dyDescent="0.25">
      <c r="A811" s="12"/>
      <c r="B811" s="69"/>
      <c r="D811" s="69"/>
      <c r="E811" s="76"/>
      <c r="F811" s="69"/>
    </row>
    <row r="812" spans="1:6" ht="16.5" customHeight="1" x14ac:dyDescent="0.25">
      <c r="A812" s="12"/>
      <c r="B812" s="69"/>
      <c r="D812" s="69"/>
      <c r="E812" s="76"/>
      <c r="F812" s="69"/>
    </row>
    <row r="813" spans="1:6" ht="16.5" customHeight="1" x14ac:dyDescent="0.25">
      <c r="A813" s="12"/>
      <c r="B813" s="69"/>
      <c r="D813" s="69"/>
      <c r="E813" s="76"/>
      <c r="F813" s="69"/>
    </row>
    <row r="814" spans="1:6" ht="16.5" customHeight="1" x14ac:dyDescent="0.25">
      <c r="A814" s="12"/>
      <c r="B814" s="69"/>
      <c r="D814" s="69"/>
      <c r="E814" s="76"/>
      <c r="F814" s="69"/>
    </row>
    <row r="815" spans="1:6" ht="16.5" customHeight="1" x14ac:dyDescent="0.25">
      <c r="A815" s="12"/>
      <c r="B815" s="69"/>
      <c r="D815" s="69"/>
      <c r="E815" s="76"/>
      <c r="F815" s="69"/>
    </row>
    <row r="816" spans="1:6" ht="16.5" customHeight="1" x14ac:dyDescent="0.25">
      <c r="A816" s="12"/>
      <c r="B816" s="69"/>
      <c r="D816" s="69"/>
      <c r="E816" s="76"/>
      <c r="F816" s="69"/>
    </row>
    <row r="817" spans="1:6" ht="16.5" customHeight="1" x14ac:dyDescent="0.25">
      <c r="A817" s="12"/>
      <c r="B817" s="69"/>
      <c r="D817" s="69"/>
      <c r="E817" s="76"/>
      <c r="F817" s="69"/>
    </row>
    <row r="818" spans="1:6" ht="16.5" customHeight="1" x14ac:dyDescent="0.25">
      <c r="A818" s="12"/>
      <c r="B818" s="69"/>
      <c r="D818" s="69"/>
      <c r="E818" s="76"/>
      <c r="F818" s="69"/>
    </row>
    <row r="819" spans="1:6" ht="16.5" customHeight="1" x14ac:dyDescent="0.25">
      <c r="A819" s="12"/>
      <c r="B819" s="69"/>
      <c r="D819" s="69"/>
      <c r="E819" s="76"/>
      <c r="F819" s="69"/>
    </row>
    <row r="820" spans="1:6" ht="16.5" customHeight="1" x14ac:dyDescent="0.25">
      <c r="A820" s="12"/>
      <c r="B820" s="69"/>
      <c r="D820" s="69"/>
      <c r="E820" s="76"/>
      <c r="F820" s="69"/>
    </row>
    <row r="821" spans="1:6" ht="16.5" customHeight="1" x14ac:dyDescent="0.25">
      <c r="A821" s="12"/>
      <c r="B821" s="69"/>
      <c r="D821" s="69"/>
      <c r="E821" s="76"/>
      <c r="F821" s="69"/>
    </row>
    <row r="822" spans="1:6" ht="16.5" customHeight="1" x14ac:dyDescent="0.25">
      <c r="A822" s="12"/>
      <c r="B822" s="69"/>
      <c r="D822" s="69"/>
      <c r="E822" s="76"/>
      <c r="F822" s="69"/>
    </row>
    <row r="823" spans="1:6" ht="16.5" customHeight="1" x14ac:dyDescent="0.25">
      <c r="A823" s="12"/>
      <c r="B823" s="69"/>
      <c r="D823" s="69"/>
      <c r="E823" s="76"/>
      <c r="F823" s="69"/>
    </row>
    <row r="824" spans="1:6" ht="16.5" customHeight="1" x14ac:dyDescent="0.25">
      <c r="A824" s="12"/>
      <c r="B824" s="69"/>
      <c r="D824" s="69"/>
      <c r="E824" s="76"/>
      <c r="F824" s="69"/>
    </row>
    <row r="825" spans="1:6" ht="16.5" customHeight="1" x14ac:dyDescent="0.25">
      <c r="A825" s="12"/>
      <c r="B825" s="69"/>
      <c r="D825" s="69"/>
      <c r="E825" s="76"/>
      <c r="F825" s="69"/>
    </row>
    <row r="826" spans="1:6" ht="16.5" customHeight="1" x14ac:dyDescent="0.25">
      <c r="A826" s="12"/>
      <c r="B826" s="69"/>
      <c r="D826" s="69"/>
      <c r="E826" s="76"/>
      <c r="F826" s="69"/>
    </row>
    <row r="827" spans="1:6" ht="16.5" customHeight="1" x14ac:dyDescent="0.25">
      <c r="A827" s="12"/>
      <c r="B827" s="69"/>
      <c r="D827" s="69"/>
      <c r="E827" s="76"/>
      <c r="F827" s="69"/>
    </row>
    <row r="828" spans="1:6" ht="16.5" customHeight="1" x14ac:dyDescent="0.25">
      <c r="A828" s="12"/>
      <c r="B828" s="69"/>
      <c r="D828" s="69"/>
      <c r="E828" s="76"/>
      <c r="F828" s="69"/>
    </row>
    <row r="829" spans="1:6" ht="16.5" customHeight="1" x14ac:dyDescent="0.25">
      <c r="A829" s="12"/>
      <c r="B829" s="69"/>
      <c r="D829" s="69"/>
      <c r="E829" s="76"/>
      <c r="F829" s="69"/>
    </row>
    <row r="830" spans="1:6" ht="16.5" customHeight="1" x14ac:dyDescent="0.25">
      <c r="A830" s="12"/>
      <c r="B830" s="69"/>
      <c r="D830" s="69"/>
      <c r="E830" s="76"/>
      <c r="F830" s="69"/>
    </row>
    <row r="831" spans="1:6" ht="16.5" customHeight="1" x14ac:dyDescent="0.25">
      <c r="A831" s="12"/>
      <c r="B831" s="69"/>
      <c r="D831" s="69"/>
      <c r="E831" s="76"/>
      <c r="F831" s="69"/>
    </row>
    <row r="832" spans="1:6" ht="16.5" customHeight="1" x14ac:dyDescent="0.25">
      <c r="A832" s="12"/>
      <c r="B832" s="69"/>
      <c r="D832" s="69"/>
      <c r="E832" s="76"/>
      <c r="F832" s="69"/>
    </row>
    <row r="833" spans="1:6" ht="16.5" customHeight="1" x14ac:dyDescent="0.25">
      <c r="A833" s="12"/>
      <c r="B833" s="69"/>
      <c r="D833" s="69"/>
      <c r="E833" s="76"/>
      <c r="F833" s="69"/>
    </row>
    <row r="834" spans="1:6" ht="16.5" customHeight="1" x14ac:dyDescent="0.25">
      <c r="A834" s="12"/>
      <c r="B834" s="69"/>
      <c r="D834" s="69"/>
      <c r="E834" s="76"/>
      <c r="F834" s="69"/>
    </row>
    <row r="835" spans="1:6" ht="16.5" customHeight="1" x14ac:dyDescent="0.25">
      <c r="A835" s="12"/>
      <c r="B835" s="69"/>
      <c r="D835" s="69"/>
      <c r="E835" s="76"/>
      <c r="F835" s="69"/>
    </row>
    <row r="836" spans="1:6" ht="16.5" customHeight="1" x14ac:dyDescent="0.25">
      <c r="A836" s="12"/>
      <c r="B836" s="69"/>
      <c r="D836" s="69"/>
      <c r="E836" s="76"/>
      <c r="F836" s="69"/>
    </row>
    <row r="837" spans="1:6" ht="16.5" customHeight="1" x14ac:dyDescent="0.25">
      <c r="A837" s="12"/>
      <c r="B837" s="69"/>
      <c r="D837" s="69"/>
      <c r="E837" s="76"/>
      <c r="F837" s="69"/>
    </row>
    <row r="838" spans="1:6" ht="16.5" customHeight="1" x14ac:dyDescent="0.25">
      <c r="A838" s="12"/>
      <c r="B838" s="69"/>
      <c r="D838" s="69"/>
      <c r="E838" s="76"/>
      <c r="F838" s="69"/>
    </row>
    <row r="839" spans="1:6" ht="16.5" customHeight="1" x14ac:dyDescent="0.25">
      <c r="A839" s="12"/>
      <c r="B839" s="69"/>
      <c r="D839" s="69"/>
      <c r="E839" s="76"/>
      <c r="F839" s="69"/>
    </row>
    <row r="840" spans="1:6" ht="16.5" customHeight="1" x14ac:dyDescent="0.25">
      <c r="A840" s="12"/>
      <c r="B840" s="69"/>
      <c r="D840" s="69"/>
      <c r="E840" s="76"/>
      <c r="F840" s="69"/>
    </row>
    <row r="841" spans="1:6" ht="16.5" customHeight="1" x14ac:dyDescent="0.25">
      <c r="A841" s="12"/>
      <c r="B841" s="69"/>
      <c r="D841" s="69"/>
      <c r="E841" s="76"/>
      <c r="F841" s="69"/>
    </row>
    <row r="842" spans="1:6" ht="16.5" customHeight="1" x14ac:dyDescent="0.25">
      <c r="A842" s="12"/>
      <c r="B842" s="69"/>
      <c r="D842" s="69"/>
      <c r="E842" s="76"/>
      <c r="F842" s="69"/>
    </row>
    <row r="843" spans="1:6" ht="16.5" customHeight="1" x14ac:dyDescent="0.25">
      <c r="A843" s="12"/>
      <c r="B843" s="69"/>
      <c r="D843" s="69"/>
      <c r="E843" s="76"/>
      <c r="F843" s="69"/>
    </row>
    <row r="844" spans="1:6" ht="16.5" customHeight="1" x14ac:dyDescent="0.25">
      <c r="A844" s="12"/>
      <c r="B844" s="69"/>
      <c r="D844" s="69"/>
      <c r="E844" s="76"/>
      <c r="F844" s="69"/>
    </row>
    <row r="845" spans="1:6" ht="16.5" customHeight="1" x14ac:dyDescent="0.25">
      <c r="A845" s="12"/>
      <c r="B845" s="69"/>
      <c r="D845" s="69"/>
      <c r="E845" s="76"/>
      <c r="F845" s="69"/>
    </row>
    <row r="846" spans="1:6" ht="16.5" customHeight="1" x14ac:dyDescent="0.25">
      <c r="A846" s="12"/>
      <c r="B846" s="69"/>
      <c r="D846" s="69"/>
      <c r="E846" s="76"/>
      <c r="F846" s="69"/>
    </row>
    <row r="847" spans="1:6" ht="16.5" customHeight="1" x14ac:dyDescent="0.25">
      <c r="A847" s="12"/>
      <c r="B847" s="69"/>
      <c r="D847" s="69"/>
      <c r="E847" s="76"/>
      <c r="F847" s="69"/>
    </row>
    <row r="848" spans="1:6" ht="16.5" customHeight="1" x14ac:dyDescent="0.25">
      <c r="A848" s="12"/>
      <c r="B848" s="69"/>
      <c r="D848" s="69"/>
      <c r="E848" s="76"/>
      <c r="F848" s="69"/>
    </row>
    <row r="849" spans="1:6" ht="16.5" customHeight="1" x14ac:dyDescent="0.25">
      <c r="A849" s="12"/>
      <c r="B849" s="69"/>
      <c r="D849" s="69"/>
      <c r="E849" s="76"/>
      <c r="F849" s="69"/>
    </row>
    <row r="850" spans="1:6" ht="16.5" customHeight="1" x14ac:dyDescent="0.25">
      <c r="A850" s="12"/>
      <c r="B850" s="69"/>
      <c r="D850" s="69"/>
      <c r="E850" s="76"/>
      <c r="F850" s="69"/>
    </row>
    <row r="851" spans="1:6" ht="16.5" customHeight="1" x14ac:dyDescent="0.25">
      <c r="A851" s="12"/>
      <c r="B851" s="69"/>
      <c r="D851" s="69"/>
      <c r="E851" s="76"/>
      <c r="F851" s="69"/>
    </row>
    <row r="852" spans="1:6" ht="16.5" customHeight="1" x14ac:dyDescent="0.25">
      <c r="A852" s="12"/>
      <c r="B852" s="69"/>
      <c r="D852" s="69"/>
      <c r="E852" s="76"/>
      <c r="F852" s="69"/>
    </row>
    <row r="853" spans="1:6" ht="16.5" customHeight="1" x14ac:dyDescent="0.25">
      <c r="A853" s="12"/>
      <c r="B853" s="69"/>
      <c r="D853" s="69"/>
      <c r="E853" s="76"/>
      <c r="F853" s="69"/>
    </row>
    <row r="854" spans="1:6" ht="16.5" customHeight="1" x14ac:dyDescent="0.25">
      <c r="A854" s="12"/>
      <c r="B854" s="69"/>
      <c r="D854" s="69"/>
      <c r="E854" s="76"/>
      <c r="F854" s="69"/>
    </row>
    <row r="855" spans="1:6" ht="16.5" customHeight="1" x14ac:dyDescent="0.25">
      <c r="A855" s="12"/>
      <c r="B855" s="69"/>
      <c r="D855" s="69"/>
      <c r="E855" s="76"/>
      <c r="F855" s="69"/>
    </row>
    <row r="856" spans="1:6" ht="16.5" customHeight="1" x14ac:dyDescent="0.25">
      <c r="A856" s="12"/>
      <c r="B856" s="69"/>
      <c r="D856" s="69"/>
      <c r="E856" s="76"/>
      <c r="F856" s="69"/>
    </row>
    <row r="857" spans="1:6" ht="16.5" customHeight="1" x14ac:dyDescent="0.25">
      <c r="A857" s="12"/>
      <c r="B857" s="69"/>
      <c r="D857" s="69"/>
      <c r="E857" s="76"/>
      <c r="F857" s="69"/>
    </row>
    <row r="858" spans="1:6" ht="16.5" customHeight="1" x14ac:dyDescent="0.25">
      <c r="A858" s="12"/>
      <c r="B858" s="69"/>
      <c r="D858" s="69"/>
      <c r="E858" s="76"/>
      <c r="F858" s="69"/>
    </row>
    <row r="859" spans="1:6" ht="16.5" customHeight="1" x14ac:dyDescent="0.25">
      <c r="A859" s="12"/>
      <c r="B859" s="69"/>
      <c r="D859" s="69"/>
      <c r="E859" s="76"/>
      <c r="F859" s="69"/>
    </row>
    <row r="860" spans="1:6" ht="16.5" customHeight="1" x14ac:dyDescent="0.25">
      <c r="A860" s="12"/>
      <c r="B860" s="69"/>
      <c r="D860" s="69"/>
      <c r="E860" s="76"/>
      <c r="F860" s="69"/>
    </row>
    <row r="861" spans="1:6" ht="16.5" customHeight="1" x14ac:dyDescent="0.25">
      <c r="A861" s="12"/>
      <c r="B861" s="69"/>
      <c r="D861" s="69"/>
      <c r="E861" s="76"/>
      <c r="F861" s="69"/>
    </row>
    <row r="862" spans="1:6" ht="16.5" customHeight="1" x14ac:dyDescent="0.25">
      <c r="A862" s="12"/>
      <c r="B862" s="69"/>
      <c r="D862" s="69"/>
      <c r="E862" s="76"/>
      <c r="F862" s="69"/>
    </row>
    <row r="863" spans="1:6" ht="16.5" customHeight="1" x14ac:dyDescent="0.25">
      <c r="A863" s="12"/>
      <c r="B863" s="69"/>
      <c r="D863" s="69"/>
      <c r="E863" s="76"/>
      <c r="F863" s="69"/>
    </row>
    <row r="864" spans="1:6" ht="16.5" customHeight="1" x14ac:dyDescent="0.25">
      <c r="A864" s="12"/>
      <c r="B864" s="69"/>
      <c r="D864" s="69"/>
      <c r="E864" s="76"/>
      <c r="F864" s="69"/>
    </row>
    <row r="865" spans="1:6" ht="16.5" customHeight="1" x14ac:dyDescent="0.25">
      <c r="A865" s="12"/>
      <c r="B865" s="69"/>
      <c r="D865" s="69"/>
      <c r="E865" s="76"/>
      <c r="F865" s="69"/>
    </row>
    <row r="866" spans="1:6" ht="16.5" customHeight="1" x14ac:dyDescent="0.25">
      <c r="A866" s="12"/>
      <c r="B866" s="69"/>
      <c r="D866" s="69"/>
      <c r="E866" s="76"/>
      <c r="F866" s="69"/>
    </row>
    <row r="867" spans="1:6" ht="16.5" customHeight="1" x14ac:dyDescent="0.25">
      <c r="A867" s="12"/>
      <c r="B867" s="69"/>
      <c r="D867" s="69"/>
      <c r="E867" s="76"/>
      <c r="F867" s="69"/>
    </row>
    <row r="868" spans="1:6" ht="16.5" customHeight="1" x14ac:dyDescent="0.25">
      <c r="A868" s="12"/>
      <c r="B868" s="69"/>
      <c r="D868" s="69"/>
      <c r="E868" s="76"/>
      <c r="F868" s="69"/>
    </row>
    <row r="869" spans="1:6" ht="16.5" customHeight="1" x14ac:dyDescent="0.25">
      <c r="A869" s="12"/>
      <c r="B869" s="69"/>
      <c r="D869" s="69"/>
      <c r="E869" s="76"/>
      <c r="F869" s="69"/>
    </row>
    <row r="870" spans="1:6" ht="16.5" customHeight="1" x14ac:dyDescent="0.25">
      <c r="A870" s="12"/>
      <c r="B870" s="69"/>
      <c r="D870" s="69"/>
      <c r="E870" s="76"/>
      <c r="F870" s="69"/>
    </row>
    <row r="871" spans="1:6" ht="16.5" customHeight="1" x14ac:dyDescent="0.25">
      <c r="A871" s="12"/>
      <c r="B871" s="69"/>
      <c r="D871" s="69"/>
      <c r="E871" s="76"/>
      <c r="F871" s="69"/>
    </row>
    <row r="872" spans="1:6" ht="16.5" customHeight="1" x14ac:dyDescent="0.25">
      <c r="A872" s="12"/>
      <c r="B872" s="69"/>
      <c r="D872" s="69"/>
      <c r="E872" s="76"/>
      <c r="F872" s="69"/>
    </row>
    <row r="873" spans="1:6" ht="16.5" customHeight="1" x14ac:dyDescent="0.25">
      <c r="A873" s="12"/>
      <c r="B873" s="69"/>
      <c r="D873" s="69"/>
      <c r="E873" s="76"/>
      <c r="F873" s="69"/>
    </row>
    <row r="874" spans="1:6" ht="16.5" customHeight="1" x14ac:dyDescent="0.25">
      <c r="A874" s="12"/>
      <c r="B874" s="69"/>
      <c r="D874" s="69"/>
      <c r="E874" s="76"/>
      <c r="F874" s="69"/>
    </row>
    <row r="875" spans="1:6" ht="16.5" customHeight="1" x14ac:dyDescent="0.25">
      <c r="A875" s="12"/>
      <c r="B875" s="69"/>
      <c r="D875" s="69"/>
      <c r="E875" s="76"/>
      <c r="F875" s="69"/>
    </row>
    <row r="876" spans="1:6" ht="16.5" customHeight="1" x14ac:dyDescent="0.25">
      <c r="A876" s="12"/>
      <c r="B876" s="69"/>
      <c r="D876" s="69"/>
      <c r="E876" s="76"/>
      <c r="F876" s="69"/>
    </row>
    <row r="877" spans="1:6" ht="16.5" customHeight="1" x14ac:dyDescent="0.25">
      <c r="A877" s="12"/>
      <c r="B877" s="69"/>
      <c r="D877" s="69"/>
      <c r="E877" s="76"/>
      <c r="F877" s="69"/>
    </row>
    <row r="878" spans="1:6" ht="16.5" customHeight="1" x14ac:dyDescent="0.25">
      <c r="A878" s="12"/>
      <c r="B878" s="69"/>
      <c r="D878" s="69"/>
      <c r="E878" s="76"/>
      <c r="F878" s="69"/>
    </row>
    <row r="879" spans="1:6" ht="16.5" customHeight="1" x14ac:dyDescent="0.25">
      <c r="A879" s="12"/>
      <c r="B879" s="69"/>
      <c r="D879" s="69"/>
      <c r="E879" s="76"/>
      <c r="F879" s="69"/>
    </row>
    <row r="880" spans="1:6" ht="16.5" customHeight="1" x14ac:dyDescent="0.25">
      <c r="A880" s="12"/>
      <c r="B880" s="69"/>
      <c r="D880" s="69"/>
      <c r="E880" s="76"/>
      <c r="F880" s="69"/>
    </row>
    <row r="881" spans="1:6" ht="16.5" customHeight="1" x14ac:dyDescent="0.25">
      <c r="A881" s="12"/>
      <c r="B881" s="69"/>
      <c r="D881" s="69"/>
      <c r="E881" s="76"/>
      <c r="F881" s="69"/>
    </row>
    <row r="882" spans="1:6" ht="16.5" customHeight="1" x14ac:dyDescent="0.25">
      <c r="A882" s="12"/>
      <c r="B882" s="69"/>
      <c r="D882" s="69"/>
      <c r="E882" s="76"/>
      <c r="F882" s="69"/>
    </row>
    <row r="883" spans="1:6" ht="16.5" customHeight="1" x14ac:dyDescent="0.25">
      <c r="A883" s="12"/>
      <c r="B883" s="69"/>
      <c r="D883" s="69"/>
      <c r="E883" s="76"/>
      <c r="F883" s="69"/>
    </row>
    <row r="884" spans="1:6" ht="16.5" customHeight="1" x14ac:dyDescent="0.25">
      <c r="A884" s="12"/>
      <c r="B884" s="69"/>
      <c r="D884" s="69"/>
      <c r="E884" s="76"/>
      <c r="F884" s="69"/>
    </row>
    <row r="885" spans="1:6" ht="16.5" customHeight="1" x14ac:dyDescent="0.25">
      <c r="A885" s="12"/>
      <c r="B885" s="69"/>
      <c r="D885" s="69"/>
      <c r="E885" s="76"/>
      <c r="F885" s="69"/>
    </row>
    <row r="886" spans="1:6" ht="16.5" customHeight="1" x14ac:dyDescent="0.25">
      <c r="A886" s="12"/>
      <c r="B886" s="69"/>
      <c r="D886" s="69"/>
      <c r="E886" s="76"/>
      <c r="F886" s="69"/>
    </row>
    <row r="887" spans="1:6" ht="16.5" customHeight="1" x14ac:dyDescent="0.25">
      <c r="A887" s="12"/>
      <c r="B887" s="69"/>
      <c r="D887" s="69"/>
      <c r="E887" s="76"/>
      <c r="F887" s="69"/>
    </row>
    <row r="888" spans="1:6" ht="16.5" customHeight="1" x14ac:dyDescent="0.25">
      <c r="A888" s="12"/>
      <c r="B888" s="69"/>
      <c r="D888" s="69"/>
      <c r="E888" s="76"/>
      <c r="F888" s="69"/>
    </row>
    <row r="889" spans="1:6" ht="16.5" customHeight="1" x14ac:dyDescent="0.25">
      <c r="A889" s="12"/>
      <c r="B889" s="69"/>
      <c r="D889" s="69"/>
      <c r="E889" s="76"/>
      <c r="F889" s="69"/>
    </row>
    <row r="890" spans="1:6" ht="16.5" customHeight="1" x14ac:dyDescent="0.25">
      <c r="A890" s="12"/>
      <c r="B890" s="69"/>
      <c r="D890" s="69"/>
      <c r="E890" s="76"/>
      <c r="F890" s="69"/>
    </row>
    <row r="891" spans="1:6" ht="16.5" customHeight="1" x14ac:dyDescent="0.25">
      <c r="A891" s="12"/>
      <c r="B891" s="69"/>
      <c r="D891" s="69"/>
      <c r="E891" s="76"/>
      <c r="F891" s="69"/>
    </row>
    <row r="892" spans="1:6" ht="16.5" customHeight="1" x14ac:dyDescent="0.25">
      <c r="A892" s="12"/>
      <c r="B892" s="69"/>
      <c r="D892" s="69"/>
      <c r="E892" s="76"/>
      <c r="F892" s="69"/>
    </row>
    <row r="893" spans="1:6" ht="16.5" customHeight="1" x14ac:dyDescent="0.25">
      <c r="A893" s="12"/>
      <c r="B893" s="69"/>
      <c r="D893" s="69"/>
      <c r="E893" s="76"/>
      <c r="F893" s="69"/>
    </row>
    <row r="894" spans="1:6" ht="16.5" customHeight="1" x14ac:dyDescent="0.25">
      <c r="A894" s="12"/>
      <c r="B894" s="69"/>
      <c r="D894" s="69"/>
      <c r="E894" s="76"/>
      <c r="F894" s="69"/>
    </row>
    <row r="895" spans="1:6" ht="16.5" customHeight="1" x14ac:dyDescent="0.25">
      <c r="A895" s="12"/>
      <c r="B895" s="69"/>
      <c r="D895" s="69"/>
      <c r="E895" s="76"/>
      <c r="F895" s="69"/>
    </row>
    <row r="896" spans="1:6" ht="16.5" customHeight="1" x14ac:dyDescent="0.25">
      <c r="A896" s="12"/>
      <c r="B896" s="69"/>
      <c r="D896" s="69"/>
      <c r="E896" s="76"/>
      <c r="F896" s="69"/>
    </row>
    <row r="897" spans="1:6" ht="16.5" customHeight="1" x14ac:dyDescent="0.25">
      <c r="A897" s="12"/>
      <c r="B897" s="69"/>
      <c r="D897" s="69"/>
      <c r="E897" s="76"/>
      <c r="F897" s="69"/>
    </row>
    <row r="898" spans="1:6" ht="16.5" customHeight="1" x14ac:dyDescent="0.25">
      <c r="A898" s="12"/>
      <c r="B898" s="69"/>
      <c r="D898" s="69"/>
      <c r="E898" s="76"/>
      <c r="F898" s="69"/>
    </row>
    <row r="899" spans="1:6" ht="16.5" customHeight="1" x14ac:dyDescent="0.25">
      <c r="A899" s="12"/>
      <c r="B899" s="69"/>
      <c r="D899" s="69"/>
      <c r="E899" s="76"/>
      <c r="F899" s="69"/>
    </row>
    <row r="900" spans="1:6" ht="16.5" customHeight="1" x14ac:dyDescent="0.25">
      <c r="A900" s="12"/>
      <c r="B900" s="69"/>
      <c r="D900" s="69"/>
      <c r="E900" s="76"/>
      <c r="F900" s="69"/>
    </row>
    <row r="901" spans="1:6" ht="16.5" customHeight="1" x14ac:dyDescent="0.25">
      <c r="A901" s="12"/>
      <c r="B901" s="69"/>
      <c r="D901" s="69"/>
      <c r="E901" s="76"/>
      <c r="F901" s="69"/>
    </row>
    <row r="902" spans="1:6" ht="16.5" customHeight="1" x14ac:dyDescent="0.25">
      <c r="A902" s="12"/>
      <c r="B902" s="69"/>
      <c r="D902" s="69"/>
      <c r="E902" s="76"/>
      <c r="F902" s="69"/>
    </row>
    <row r="903" spans="1:6" ht="16.5" customHeight="1" x14ac:dyDescent="0.25">
      <c r="A903" s="12"/>
      <c r="B903" s="69"/>
      <c r="D903" s="69"/>
      <c r="E903" s="76"/>
      <c r="F903" s="69"/>
    </row>
    <row r="904" spans="1:6" ht="16.5" customHeight="1" x14ac:dyDescent="0.25">
      <c r="A904" s="12"/>
      <c r="B904" s="69"/>
      <c r="D904" s="69"/>
      <c r="E904" s="76"/>
      <c r="F904" s="69"/>
    </row>
    <row r="905" spans="1:6" ht="16.5" customHeight="1" x14ac:dyDescent="0.25">
      <c r="A905" s="12"/>
      <c r="B905" s="69"/>
      <c r="D905" s="69"/>
      <c r="E905" s="76"/>
      <c r="F905" s="69"/>
    </row>
    <row r="906" spans="1:6" ht="16.5" customHeight="1" x14ac:dyDescent="0.25">
      <c r="A906" s="12"/>
      <c r="B906" s="69"/>
      <c r="D906" s="69"/>
      <c r="E906" s="76"/>
      <c r="F906" s="69"/>
    </row>
    <row r="907" spans="1:6" ht="16.5" customHeight="1" x14ac:dyDescent="0.25">
      <c r="A907" s="12"/>
      <c r="B907" s="69"/>
      <c r="D907" s="69"/>
      <c r="E907" s="76"/>
      <c r="F907" s="69"/>
    </row>
    <row r="908" spans="1:6" ht="16.5" customHeight="1" x14ac:dyDescent="0.25">
      <c r="A908" s="12"/>
      <c r="B908" s="69"/>
      <c r="D908" s="69"/>
      <c r="E908" s="76"/>
      <c r="F908" s="69"/>
    </row>
    <row r="909" spans="1:6" ht="16.5" customHeight="1" x14ac:dyDescent="0.25">
      <c r="A909" s="12"/>
      <c r="B909" s="69"/>
      <c r="D909" s="69"/>
      <c r="E909" s="76"/>
      <c r="F909" s="69"/>
    </row>
    <row r="910" spans="1:6" ht="16.5" customHeight="1" x14ac:dyDescent="0.25">
      <c r="A910" s="12"/>
      <c r="B910" s="69"/>
      <c r="D910" s="69"/>
      <c r="E910" s="76"/>
      <c r="F910" s="69"/>
    </row>
    <row r="911" spans="1:6" ht="16.5" customHeight="1" x14ac:dyDescent="0.25">
      <c r="A911" s="12"/>
      <c r="B911" s="69"/>
      <c r="D911" s="69"/>
      <c r="E911" s="76"/>
      <c r="F911" s="69"/>
    </row>
    <row r="912" spans="1:6" ht="16.5" customHeight="1" x14ac:dyDescent="0.25">
      <c r="A912" s="12"/>
      <c r="B912" s="69"/>
      <c r="D912" s="69"/>
      <c r="E912" s="76"/>
      <c r="F912" s="69"/>
    </row>
    <row r="913" spans="1:6" ht="16.5" customHeight="1" x14ac:dyDescent="0.25">
      <c r="A913" s="12"/>
      <c r="B913" s="69"/>
      <c r="D913" s="69"/>
      <c r="E913" s="76"/>
      <c r="F913" s="69"/>
    </row>
    <row r="914" spans="1:6" ht="16.5" customHeight="1" x14ac:dyDescent="0.25">
      <c r="A914" s="12"/>
      <c r="B914" s="69"/>
      <c r="D914" s="69"/>
      <c r="E914" s="76"/>
      <c r="F914" s="69"/>
    </row>
    <row r="915" spans="1:6" ht="16.5" customHeight="1" x14ac:dyDescent="0.25">
      <c r="A915" s="12"/>
      <c r="B915" s="69"/>
      <c r="D915" s="69"/>
      <c r="E915" s="76"/>
      <c r="F915" s="69"/>
    </row>
    <row r="916" spans="1:6" ht="16.5" customHeight="1" x14ac:dyDescent="0.25">
      <c r="A916" s="12"/>
      <c r="B916" s="69"/>
      <c r="D916" s="69"/>
      <c r="E916" s="76"/>
      <c r="F916" s="69"/>
    </row>
    <row r="917" spans="1:6" ht="16.5" customHeight="1" x14ac:dyDescent="0.25">
      <c r="A917" s="12"/>
      <c r="B917" s="69"/>
      <c r="D917" s="69"/>
      <c r="E917" s="76"/>
      <c r="F917" s="69"/>
    </row>
    <row r="918" spans="1:6" ht="16.5" customHeight="1" x14ac:dyDescent="0.25">
      <c r="A918" s="12"/>
      <c r="B918" s="69"/>
      <c r="D918" s="69"/>
      <c r="E918" s="76"/>
      <c r="F918" s="69"/>
    </row>
    <row r="919" spans="1:6" ht="16.5" customHeight="1" x14ac:dyDescent="0.25">
      <c r="A919" s="12"/>
      <c r="B919" s="69"/>
      <c r="D919" s="69"/>
      <c r="E919" s="76"/>
      <c r="F919" s="69"/>
    </row>
    <row r="920" spans="1:6" ht="16.5" customHeight="1" x14ac:dyDescent="0.25">
      <c r="A920" s="12"/>
      <c r="B920" s="69"/>
      <c r="D920" s="69"/>
      <c r="E920" s="76"/>
      <c r="F920" s="69"/>
    </row>
    <row r="921" spans="1:6" ht="16.5" customHeight="1" x14ac:dyDescent="0.25">
      <c r="A921" s="12"/>
      <c r="B921" s="69"/>
      <c r="D921" s="69"/>
      <c r="E921" s="76"/>
      <c r="F921" s="69"/>
    </row>
    <row r="922" spans="1:6" ht="16.5" customHeight="1" x14ac:dyDescent="0.25">
      <c r="A922" s="12"/>
      <c r="B922" s="69"/>
      <c r="D922" s="69"/>
      <c r="E922" s="76"/>
      <c r="F922" s="69"/>
    </row>
    <row r="923" spans="1:6" ht="16.5" customHeight="1" x14ac:dyDescent="0.25">
      <c r="A923" s="12"/>
      <c r="B923" s="69"/>
      <c r="D923" s="69"/>
      <c r="E923" s="76"/>
      <c r="F923" s="69"/>
    </row>
    <row r="924" spans="1:6" ht="16.5" customHeight="1" x14ac:dyDescent="0.25">
      <c r="A924" s="12"/>
      <c r="B924" s="69"/>
      <c r="D924" s="69"/>
      <c r="E924" s="76"/>
      <c r="F924" s="69"/>
    </row>
    <row r="925" spans="1:6" ht="16.5" customHeight="1" x14ac:dyDescent="0.25">
      <c r="A925" s="12"/>
      <c r="B925" s="69"/>
      <c r="D925" s="69"/>
      <c r="E925" s="76"/>
      <c r="F925" s="69"/>
    </row>
    <row r="926" spans="1:6" ht="16.5" customHeight="1" x14ac:dyDescent="0.25">
      <c r="A926" s="12"/>
      <c r="B926" s="69"/>
      <c r="D926" s="69"/>
      <c r="E926" s="76"/>
      <c r="F926" s="69"/>
    </row>
    <row r="927" spans="1:6" ht="16.5" customHeight="1" x14ac:dyDescent="0.25">
      <c r="A927" s="12"/>
      <c r="B927" s="69"/>
      <c r="D927" s="69"/>
      <c r="E927" s="76"/>
      <c r="F927" s="69"/>
    </row>
    <row r="928" spans="1:6" ht="16.5" customHeight="1" x14ac:dyDescent="0.25">
      <c r="A928" s="12"/>
      <c r="B928" s="69"/>
      <c r="D928" s="69"/>
      <c r="E928" s="76"/>
      <c r="F928" s="69"/>
    </row>
    <row r="929" spans="1:6" ht="16.5" customHeight="1" x14ac:dyDescent="0.25">
      <c r="A929" s="12"/>
      <c r="B929" s="69"/>
      <c r="D929" s="69"/>
      <c r="E929" s="76"/>
      <c r="F929" s="69"/>
    </row>
    <row r="930" spans="1:6" ht="16.5" customHeight="1" x14ac:dyDescent="0.25">
      <c r="A930" s="12"/>
      <c r="B930" s="69"/>
      <c r="D930" s="69"/>
      <c r="E930" s="76"/>
      <c r="F930" s="69"/>
    </row>
    <row r="931" spans="1:6" ht="16.5" customHeight="1" x14ac:dyDescent="0.25">
      <c r="A931" s="12"/>
      <c r="B931" s="69"/>
      <c r="D931" s="69"/>
      <c r="E931" s="76"/>
      <c r="F931" s="69"/>
    </row>
    <row r="932" spans="1:6" ht="16.5" customHeight="1" x14ac:dyDescent="0.25">
      <c r="A932" s="12"/>
      <c r="B932" s="69"/>
      <c r="D932" s="69"/>
      <c r="E932" s="76"/>
      <c r="F932" s="69"/>
    </row>
    <row r="933" spans="1:6" ht="16.5" customHeight="1" x14ac:dyDescent="0.25">
      <c r="A933" s="12"/>
      <c r="B933" s="69"/>
      <c r="D933" s="69"/>
      <c r="E933" s="76"/>
      <c r="F933" s="69"/>
    </row>
    <row r="934" spans="1:6" ht="16.5" customHeight="1" x14ac:dyDescent="0.25">
      <c r="A934" s="12"/>
      <c r="B934" s="69"/>
      <c r="D934" s="69"/>
      <c r="E934" s="76"/>
      <c r="F934" s="69"/>
    </row>
    <row r="935" spans="1:6" ht="16.5" customHeight="1" x14ac:dyDescent="0.25">
      <c r="A935" s="12"/>
      <c r="B935" s="69"/>
      <c r="D935" s="69"/>
      <c r="E935" s="76"/>
      <c r="F935" s="69"/>
    </row>
    <row r="936" spans="1:6" ht="16.5" customHeight="1" x14ac:dyDescent="0.25">
      <c r="A936" s="12"/>
      <c r="B936" s="69"/>
      <c r="D936" s="69"/>
      <c r="E936" s="76"/>
      <c r="F936" s="69"/>
    </row>
    <row r="937" spans="1:6" ht="16.5" customHeight="1" x14ac:dyDescent="0.25">
      <c r="A937" s="12"/>
      <c r="B937" s="69"/>
      <c r="D937" s="69"/>
      <c r="E937" s="76"/>
      <c r="F937" s="69"/>
    </row>
    <row r="938" spans="1:6" ht="16.5" customHeight="1" x14ac:dyDescent="0.25">
      <c r="A938" s="12"/>
      <c r="B938" s="69"/>
      <c r="D938" s="69"/>
      <c r="E938" s="76"/>
      <c r="F938" s="69"/>
    </row>
    <row r="939" spans="1:6" ht="16.5" customHeight="1" x14ac:dyDescent="0.25">
      <c r="A939" s="12"/>
      <c r="B939" s="69"/>
      <c r="D939" s="69"/>
      <c r="E939" s="76"/>
      <c r="F939" s="69"/>
    </row>
    <row r="940" spans="1:6" ht="16.5" customHeight="1" x14ac:dyDescent="0.25">
      <c r="A940" s="12"/>
      <c r="B940" s="69"/>
      <c r="D940" s="69"/>
      <c r="E940" s="76"/>
      <c r="F940" s="69"/>
    </row>
    <row r="941" spans="1:6" ht="16.5" customHeight="1" x14ac:dyDescent="0.25">
      <c r="A941" s="12"/>
      <c r="B941" s="69"/>
      <c r="D941" s="69"/>
      <c r="E941" s="76"/>
      <c r="F941" s="69"/>
    </row>
    <row r="942" spans="1:6" ht="16.5" customHeight="1" x14ac:dyDescent="0.25">
      <c r="A942" s="12"/>
      <c r="B942" s="69"/>
      <c r="D942" s="69"/>
      <c r="E942" s="76"/>
      <c r="F942" s="69"/>
    </row>
    <row r="943" spans="1:6" ht="16.5" customHeight="1" x14ac:dyDescent="0.25">
      <c r="A943" s="12"/>
      <c r="B943" s="69"/>
      <c r="D943" s="69"/>
      <c r="E943" s="76"/>
      <c r="F943" s="69"/>
    </row>
    <row r="944" spans="1:6" ht="16.5" customHeight="1" x14ac:dyDescent="0.25">
      <c r="A944" s="12"/>
      <c r="B944" s="69"/>
      <c r="D944" s="69"/>
      <c r="E944" s="76"/>
      <c r="F944" s="69"/>
    </row>
    <row r="945" spans="1:6" ht="16.5" customHeight="1" x14ac:dyDescent="0.25">
      <c r="A945" s="12"/>
      <c r="B945" s="69"/>
      <c r="D945" s="69"/>
      <c r="E945" s="76"/>
      <c r="F945" s="69"/>
    </row>
    <row r="946" spans="1:6" ht="16.5" customHeight="1" x14ac:dyDescent="0.25">
      <c r="A946" s="12"/>
      <c r="B946" s="69"/>
      <c r="D946" s="69"/>
      <c r="E946" s="76"/>
      <c r="F946" s="69"/>
    </row>
    <row r="947" spans="1:6" ht="16.5" customHeight="1" x14ac:dyDescent="0.25">
      <c r="A947" s="12"/>
      <c r="B947" s="69"/>
      <c r="D947" s="69"/>
      <c r="E947" s="76"/>
      <c r="F947" s="69"/>
    </row>
    <row r="948" spans="1:6" ht="16.5" customHeight="1" x14ac:dyDescent="0.25">
      <c r="A948" s="12"/>
      <c r="B948" s="69"/>
      <c r="D948" s="69"/>
      <c r="E948" s="76"/>
      <c r="F948" s="69"/>
    </row>
    <row r="949" spans="1:6" ht="16.5" customHeight="1" x14ac:dyDescent="0.25">
      <c r="A949" s="12"/>
      <c r="B949" s="69"/>
      <c r="D949" s="69"/>
      <c r="E949" s="76"/>
      <c r="F949" s="69"/>
    </row>
    <row r="950" spans="1:6" ht="16.5" customHeight="1" x14ac:dyDescent="0.25">
      <c r="A950" s="12"/>
      <c r="B950" s="69"/>
      <c r="D950" s="69"/>
      <c r="E950" s="76"/>
      <c r="F950" s="69"/>
    </row>
    <row r="951" spans="1:6" ht="16.5" customHeight="1" x14ac:dyDescent="0.25">
      <c r="A951" s="12"/>
      <c r="B951" s="69"/>
      <c r="D951" s="69"/>
      <c r="E951" s="76"/>
      <c r="F951" s="69"/>
    </row>
    <row r="952" spans="1:6" ht="16.5" customHeight="1" x14ac:dyDescent="0.25">
      <c r="A952" s="12"/>
      <c r="B952" s="69"/>
      <c r="D952" s="69"/>
      <c r="E952" s="76"/>
      <c r="F952" s="69"/>
    </row>
    <row r="953" spans="1:6" ht="16.5" customHeight="1" x14ac:dyDescent="0.25">
      <c r="A953" s="12"/>
      <c r="B953" s="69"/>
      <c r="D953" s="69"/>
      <c r="E953" s="76"/>
      <c r="F953" s="69"/>
    </row>
    <row r="954" spans="1:6" ht="16.5" customHeight="1" x14ac:dyDescent="0.25">
      <c r="A954" s="12"/>
      <c r="B954" s="69"/>
      <c r="D954" s="69"/>
      <c r="E954" s="76"/>
      <c r="F954" s="69"/>
    </row>
    <row r="955" spans="1:6" ht="16.5" customHeight="1" x14ac:dyDescent="0.25">
      <c r="A955" s="12"/>
      <c r="B955" s="69"/>
      <c r="D955" s="69"/>
      <c r="E955" s="76"/>
      <c r="F955" s="69"/>
    </row>
    <row r="956" spans="1:6" ht="16.5" customHeight="1" x14ac:dyDescent="0.25">
      <c r="A956" s="12"/>
      <c r="B956" s="69"/>
      <c r="D956" s="69"/>
      <c r="E956" s="76"/>
      <c r="F956" s="69"/>
    </row>
    <row r="957" spans="1:6" ht="16.5" customHeight="1" x14ac:dyDescent="0.25">
      <c r="A957" s="12"/>
      <c r="B957" s="69"/>
      <c r="D957" s="69"/>
      <c r="E957" s="76"/>
      <c r="F957" s="69"/>
    </row>
    <row r="958" spans="1:6" ht="16.5" customHeight="1" x14ac:dyDescent="0.25">
      <c r="A958" s="12"/>
      <c r="B958" s="69"/>
      <c r="D958" s="69"/>
      <c r="E958" s="76"/>
      <c r="F958" s="69"/>
    </row>
    <row r="959" spans="1:6" ht="16.5" customHeight="1" x14ac:dyDescent="0.25">
      <c r="A959" s="12"/>
      <c r="B959" s="69"/>
      <c r="D959" s="69"/>
      <c r="E959" s="76"/>
      <c r="F959" s="69"/>
    </row>
    <row r="960" spans="1:6" ht="16.5" customHeight="1" x14ac:dyDescent="0.25">
      <c r="A960" s="12"/>
      <c r="B960" s="69"/>
      <c r="D960" s="69"/>
      <c r="E960" s="76"/>
      <c r="F960" s="69"/>
    </row>
    <row r="961" spans="1:6" ht="16.5" customHeight="1" x14ac:dyDescent="0.25">
      <c r="A961" s="12"/>
      <c r="B961" s="69"/>
      <c r="D961" s="69"/>
      <c r="E961" s="76"/>
      <c r="F961" s="69"/>
    </row>
    <row r="962" spans="1:6" ht="16.5" customHeight="1" x14ac:dyDescent="0.25">
      <c r="A962" s="12"/>
      <c r="B962" s="69"/>
      <c r="D962" s="69"/>
      <c r="E962" s="76"/>
      <c r="F962" s="69"/>
    </row>
    <row r="963" spans="1:6" ht="16.5" customHeight="1" x14ac:dyDescent="0.25">
      <c r="A963" s="12"/>
      <c r="B963" s="69"/>
      <c r="D963" s="69"/>
      <c r="E963" s="76"/>
      <c r="F963" s="69"/>
    </row>
    <row r="964" spans="1:6" ht="16.5" customHeight="1" x14ac:dyDescent="0.25">
      <c r="A964" s="12"/>
      <c r="B964" s="69"/>
      <c r="D964" s="69"/>
      <c r="E964" s="76"/>
      <c r="F964" s="69"/>
    </row>
    <row r="965" spans="1:6" ht="16.5" customHeight="1" x14ac:dyDescent="0.25">
      <c r="A965" s="12"/>
      <c r="B965" s="69"/>
      <c r="D965" s="69"/>
      <c r="E965" s="76"/>
      <c r="F965" s="69"/>
    </row>
    <row r="966" spans="1:6" ht="16.5" customHeight="1" x14ac:dyDescent="0.25">
      <c r="A966" s="12"/>
      <c r="B966" s="69"/>
      <c r="D966" s="69"/>
      <c r="E966" s="76"/>
      <c r="F966" s="69"/>
    </row>
    <row r="967" spans="1:6" ht="16.5" customHeight="1" x14ac:dyDescent="0.25">
      <c r="A967" s="12"/>
      <c r="B967" s="69"/>
      <c r="D967" s="69"/>
      <c r="E967" s="76"/>
      <c r="F967" s="69"/>
    </row>
    <row r="968" spans="1:6" ht="16.5" customHeight="1" x14ac:dyDescent="0.25">
      <c r="A968" s="12"/>
      <c r="B968" s="69"/>
      <c r="D968" s="69"/>
      <c r="E968" s="76"/>
      <c r="F968" s="69"/>
    </row>
    <row r="969" spans="1:6" ht="16.5" customHeight="1" x14ac:dyDescent="0.25">
      <c r="A969" s="12"/>
      <c r="B969" s="69"/>
      <c r="D969" s="69"/>
      <c r="E969" s="76"/>
      <c r="F969" s="69"/>
    </row>
    <row r="970" spans="1:6" ht="16.5" customHeight="1" x14ac:dyDescent="0.25">
      <c r="A970" s="12"/>
      <c r="B970" s="69"/>
      <c r="D970" s="69"/>
      <c r="E970" s="76"/>
      <c r="F970" s="69"/>
    </row>
    <row r="971" spans="1:6" ht="16.5" customHeight="1" x14ac:dyDescent="0.25">
      <c r="A971" s="12"/>
      <c r="B971" s="69"/>
      <c r="D971" s="69"/>
      <c r="E971" s="76"/>
      <c r="F971" s="69"/>
    </row>
    <row r="972" spans="1:6" ht="16.5" customHeight="1" x14ac:dyDescent="0.25">
      <c r="A972" s="12"/>
      <c r="B972" s="69"/>
      <c r="D972" s="69"/>
      <c r="E972" s="76"/>
      <c r="F972" s="69"/>
    </row>
    <row r="973" spans="1:6" ht="16.5" customHeight="1" x14ac:dyDescent="0.25">
      <c r="A973" s="12"/>
      <c r="B973" s="69"/>
      <c r="D973" s="69"/>
      <c r="E973" s="76"/>
      <c r="F973" s="69"/>
    </row>
    <row r="974" spans="1:6" ht="16.5" customHeight="1" x14ac:dyDescent="0.25">
      <c r="A974" s="12"/>
      <c r="B974" s="69"/>
      <c r="D974" s="69"/>
      <c r="E974" s="76"/>
      <c r="F974" s="69"/>
    </row>
    <row r="975" spans="1:6" ht="16.5" customHeight="1" x14ac:dyDescent="0.25">
      <c r="A975" s="12"/>
      <c r="B975" s="69"/>
      <c r="D975" s="69"/>
      <c r="E975" s="76"/>
      <c r="F975" s="69"/>
    </row>
    <row r="976" spans="1:6" ht="16.5" customHeight="1" x14ac:dyDescent="0.25">
      <c r="A976" s="12"/>
      <c r="B976" s="69"/>
      <c r="D976" s="69"/>
      <c r="E976" s="76"/>
      <c r="F976" s="69"/>
    </row>
    <row r="977" spans="1:6" ht="16.5" customHeight="1" x14ac:dyDescent="0.25">
      <c r="A977" s="12"/>
      <c r="B977" s="69"/>
      <c r="D977" s="69"/>
      <c r="E977" s="76"/>
      <c r="F977" s="69"/>
    </row>
    <row r="978" spans="1:6" ht="16.5" customHeight="1" x14ac:dyDescent="0.25">
      <c r="A978" s="12"/>
      <c r="B978" s="69"/>
      <c r="D978" s="69"/>
      <c r="E978" s="76"/>
      <c r="F978" s="69"/>
    </row>
    <row r="979" spans="1:6" ht="16.5" customHeight="1" x14ac:dyDescent="0.25">
      <c r="A979" s="12"/>
      <c r="B979" s="69"/>
      <c r="D979" s="69"/>
      <c r="E979" s="76"/>
      <c r="F979" s="69"/>
    </row>
    <row r="980" spans="1:6" ht="16.5" customHeight="1" x14ac:dyDescent="0.25">
      <c r="A980" s="12"/>
      <c r="B980" s="69"/>
      <c r="D980" s="69"/>
      <c r="E980" s="76"/>
      <c r="F980" s="69"/>
    </row>
    <row r="981" spans="1:6" ht="16.5" customHeight="1" x14ac:dyDescent="0.25">
      <c r="A981" s="12"/>
      <c r="B981" s="69"/>
      <c r="D981" s="69"/>
      <c r="E981" s="76"/>
      <c r="F981" s="69"/>
    </row>
    <row r="982" spans="1:6" ht="16.5" customHeight="1" x14ac:dyDescent="0.25">
      <c r="A982" s="12"/>
      <c r="B982" s="69"/>
      <c r="D982" s="69"/>
      <c r="E982" s="76"/>
      <c r="F982" s="69"/>
    </row>
    <row r="983" spans="1:6" ht="16.5" customHeight="1" x14ac:dyDescent="0.25">
      <c r="A983" s="12"/>
      <c r="B983" s="69"/>
      <c r="D983" s="69"/>
      <c r="E983" s="76"/>
      <c r="F983" s="69"/>
    </row>
    <row r="984" spans="1:6" ht="16.5" customHeight="1" x14ac:dyDescent="0.25">
      <c r="A984" s="12"/>
      <c r="B984" s="69"/>
      <c r="D984" s="69"/>
      <c r="E984" s="76"/>
      <c r="F984" s="69"/>
    </row>
    <row r="985" spans="1:6" ht="16.5" customHeight="1" x14ac:dyDescent="0.25">
      <c r="A985" s="12"/>
      <c r="B985" s="69"/>
      <c r="D985" s="69"/>
      <c r="E985" s="76"/>
      <c r="F985" s="69"/>
    </row>
    <row r="986" spans="1:6" ht="16.5" customHeight="1" x14ac:dyDescent="0.25">
      <c r="A986" s="12"/>
      <c r="B986" s="69"/>
      <c r="D986" s="69"/>
      <c r="E986" s="76"/>
      <c r="F986" s="69"/>
    </row>
    <row r="987" spans="1:6" ht="16.5" customHeight="1" x14ac:dyDescent="0.25">
      <c r="A987" s="12"/>
      <c r="B987" s="69"/>
      <c r="D987" s="69"/>
      <c r="E987" s="76"/>
      <c r="F987" s="69"/>
    </row>
    <row r="988" spans="1:6" ht="16.5" customHeight="1" x14ac:dyDescent="0.25">
      <c r="A988" s="12"/>
      <c r="B988" s="69"/>
      <c r="D988" s="69"/>
      <c r="E988" s="76"/>
      <c r="F988" s="69"/>
    </row>
    <row r="989" spans="1:6" ht="16.5" customHeight="1" x14ac:dyDescent="0.25">
      <c r="A989" s="12"/>
      <c r="B989" s="69"/>
      <c r="D989" s="69"/>
      <c r="E989" s="76"/>
      <c r="F989" s="69"/>
    </row>
    <row r="990" spans="1:6" ht="16.5" customHeight="1" x14ac:dyDescent="0.25">
      <c r="A990" s="12"/>
      <c r="B990" s="69"/>
      <c r="D990" s="69"/>
      <c r="E990" s="76"/>
      <c r="F990" s="69"/>
    </row>
    <row r="991" spans="1:6" ht="16.5" customHeight="1" x14ac:dyDescent="0.25">
      <c r="A991" s="12"/>
      <c r="B991" s="69"/>
      <c r="D991" s="69"/>
      <c r="E991" s="76"/>
      <c r="F991" s="69"/>
    </row>
    <row r="992" spans="1:6" ht="16.5" customHeight="1" x14ac:dyDescent="0.25">
      <c r="A992" s="12"/>
      <c r="B992" s="69"/>
      <c r="D992" s="69"/>
      <c r="E992" s="76"/>
      <c r="F992" s="69"/>
    </row>
    <row r="993" spans="1:6" ht="16.5" customHeight="1" x14ac:dyDescent="0.25">
      <c r="A993" s="12"/>
      <c r="B993" s="69"/>
      <c r="D993" s="69"/>
      <c r="E993" s="76"/>
      <c r="F993" s="69"/>
    </row>
    <row r="994" spans="1:6" ht="16.5" customHeight="1" x14ac:dyDescent="0.25">
      <c r="A994" s="12"/>
      <c r="B994" s="69"/>
      <c r="D994" s="69"/>
      <c r="E994" s="76"/>
      <c r="F994" s="69"/>
    </row>
    <row r="995" spans="1:6" ht="16.5" customHeight="1" x14ac:dyDescent="0.25">
      <c r="A995" s="12"/>
      <c r="B995" s="69"/>
      <c r="D995" s="69"/>
      <c r="E995" s="76"/>
      <c r="F995" s="69"/>
    </row>
    <row r="996" spans="1:6" ht="16.5" customHeight="1" x14ac:dyDescent="0.25">
      <c r="A996" s="12"/>
      <c r="B996" s="69"/>
      <c r="D996" s="69"/>
      <c r="E996" s="76"/>
      <c r="F996" s="69"/>
    </row>
    <row r="997" spans="1:6" ht="16.5" customHeight="1" x14ac:dyDescent="0.25">
      <c r="A997" s="12"/>
      <c r="B997" s="69"/>
      <c r="D997" s="69"/>
      <c r="E997" s="76"/>
      <c r="F997" s="69"/>
    </row>
    <row r="998" spans="1:6" ht="16.5" customHeight="1" x14ac:dyDescent="0.25">
      <c r="A998" s="12"/>
      <c r="B998" s="69"/>
      <c r="D998" s="69"/>
      <c r="E998" s="76"/>
      <c r="F998" s="69"/>
    </row>
  </sheetData>
  <autoFilter ref="A2:H2" xr:uid="{00000000-0001-0000-0100-000000000000}">
    <filterColumn colId="3" showButton="0"/>
  </autoFilter>
  <mergeCells count="6">
    <mergeCell ref="F15:H15"/>
    <mergeCell ref="A1:H1"/>
    <mergeCell ref="D2:E2"/>
    <mergeCell ref="G8:H8"/>
    <mergeCell ref="F14:H14"/>
    <mergeCell ref="F13:H13"/>
  </mergeCells>
  <pageMargins left="0.25" right="0.25" top="0.75" bottom="0.75" header="0.3" footer="0.3"/>
  <pageSetup scale="1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4"/>
  <sheetViews>
    <sheetView topLeftCell="A47" zoomScale="106" zoomScaleNormal="106" workbookViewId="0">
      <selection activeCell="G38" sqref="G38"/>
    </sheetView>
  </sheetViews>
  <sheetFormatPr defaultColWidth="49" defaultRowHeight="13" x14ac:dyDescent="0.3"/>
  <cols>
    <col min="1" max="1" width="13.6328125" style="10" bestFit="1" customWidth="1"/>
    <col min="2" max="2" width="13.08984375" style="71" customWidth="1"/>
    <col min="3" max="3" width="50.08984375" style="10" bestFit="1" customWidth="1"/>
    <col min="4" max="4" width="49" style="10"/>
    <col min="5" max="5" width="16.6328125" style="10" bestFit="1" customWidth="1"/>
    <col min="6" max="6" width="20.54296875" style="66" bestFit="1" customWidth="1"/>
    <col min="7" max="7" width="13.08984375" style="10" bestFit="1" customWidth="1"/>
    <col min="8" max="16384" width="49" style="10"/>
  </cols>
  <sheetData>
    <row r="1" spans="1:7" x14ac:dyDescent="0.3">
      <c r="A1" s="214" t="s">
        <v>896</v>
      </c>
      <c r="B1" s="215"/>
      <c r="C1" s="215"/>
      <c r="D1" s="215"/>
      <c r="E1" s="215"/>
      <c r="F1" s="215"/>
      <c r="G1" s="215"/>
    </row>
    <row r="2" spans="1:7" x14ac:dyDescent="0.25">
      <c r="A2" s="43" t="s">
        <v>0</v>
      </c>
      <c r="B2" s="43" t="s">
        <v>2</v>
      </c>
      <c r="C2" s="43" t="s">
        <v>3</v>
      </c>
      <c r="D2" s="44"/>
      <c r="E2" s="43" t="s">
        <v>1</v>
      </c>
      <c r="F2" s="43" t="s">
        <v>11</v>
      </c>
      <c r="G2" s="43" t="s">
        <v>5</v>
      </c>
    </row>
    <row r="3" spans="1:7" ht="325" x14ac:dyDescent="0.25">
      <c r="A3" s="25" t="s">
        <v>8</v>
      </c>
      <c r="B3" s="67">
        <v>1</v>
      </c>
      <c r="C3" s="27" t="s">
        <v>111</v>
      </c>
      <c r="D3" s="28" t="s">
        <v>732</v>
      </c>
      <c r="E3" s="29">
        <v>15</v>
      </c>
      <c r="F3" s="45" t="s">
        <v>127</v>
      </c>
      <c r="G3" s="30" t="s">
        <v>6</v>
      </c>
    </row>
    <row r="4" spans="1:7" ht="325" x14ac:dyDescent="0.25">
      <c r="A4" s="25" t="s">
        <v>8</v>
      </c>
      <c r="B4" s="67">
        <v>2</v>
      </c>
      <c r="C4" s="27" t="s">
        <v>111</v>
      </c>
      <c r="D4" s="28" t="s">
        <v>731</v>
      </c>
      <c r="E4" s="29">
        <v>11</v>
      </c>
      <c r="F4" s="45" t="s">
        <v>128</v>
      </c>
      <c r="G4" s="30" t="s">
        <v>6</v>
      </c>
    </row>
    <row r="5" spans="1:7" ht="325" x14ac:dyDescent="0.25">
      <c r="A5" s="25" t="s">
        <v>8</v>
      </c>
      <c r="B5" s="67">
        <v>3</v>
      </c>
      <c r="C5" s="27" t="s">
        <v>111</v>
      </c>
      <c r="D5" s="28" t="s">
        <v>730</v>
      </c>
      <c r="E5" s="29">
        <v>10</v>
      </c>
      <c r="F5" s="45" t="s">
        <v>129</v>
      </c>
      <c r="G5" s="30" t="s">
        <v>6</v>
      </c>
    </row>
    <row r="6" spans="1:7" ht="325" x14ac:dyDescent="0.25">
      <c r="A6" s="25" t="s">
        <v>8</v>
      </c>
      <c r="B6" s="67">
        <v>4</v>
      </c>
      <c r="C6" s="27" t="s">
        <v>111</v>
      </c>
      <c r="D6" s="28" t="s">
        <v>727</v>
      </c>
      <c r="E6" s="29">
        <v>14</v>
      </c>
      <c r="F6" s="45" t="s">
        <v>130</v>
      </c>
      <c r="G6" s="30" t="s">
        <v>6</v>
      </c>
    </row>
    <row r="7" spans="1:7" ht="325" x14ac:dyDescent="0.25">
      <c r="A7" s="25" t="s">
        <v>8</v>
      </c>
      <c r="B7" s="67">
        <v>5</v>
      </c>
      <c r="C7" s="27" t="s">
        <v>111</v>
      </c>
      <c r="D7" s="28" t="s">
        <v>729</v>
      </c>
      <c r="E7" s="29">
        <v>15</v>
      </c>
      <c r="F7" s="45" t="s">
        <v>131</v>
      </c>
      <c r="G7" s="30" t="s">
        <v>6</v>
      </c>
    </row>
    <row r="8" spans="1:7" ht="325" x14ac:dyDescent="0.25">
      <c r="A8" s="25" t="s">
        <v>8</v>
      </c>
      <c r="B8" s="67">
        <v>6</v>
      </c>
      <c r="C8" s="27" t="s">
        <v>111</v>
      </c>
      <c r="D8" s="28" t="s">
        <v>726</v>
      </c>
      <c r="E8" s="29">
        <v>10</v>
      </c>
      <c r="F8" s="45" t="s">
        <v>132</v>
      </c>
      <c r="G8" s="30" t="s">
        <v>6</v>
      </c>
    </row>
    <row r="9" spans="1:7" ht="325" x14ac:dyDescent="0.25">
      <c r="A9" s="25" t="s">
        <v>8</v>
      </c>
      <c r="B9" s="67">
        <v>7</v>
      </c>
      <c r="C9" s="27" t="s">
        <v>111</v>
      </c>
      <c r="D9" s="28" t="s">
        <v>728</v>
      </c>
      <c r="E9" s="29" t="s">
        <v>167</v>
      </c>
      <c r="F9" s="45" t="s">
        <v>133</v>
      </c>
      <c r="G9" s="30" t="s">
        <v>6</v>
      </c>
    </row>
    <row r="10" spans="1:7" ht="260" x14ac:dyDescent="0.25">
      <c r="A10" s="25" t="s">
        <v>8</v>
      </c>
      <c r="B10" s="67">
        <v>8</v>
      </c>
      <c r="C10" s="27" t="s">
        <v>870</v>
      </c>
      <c r="D10" s="28" t="s">
        <v>724</v>
      </c>
      <c r="E10" s="29">
        <v>25.7</v>
      </c>
      <c r="F10" s="45" t="s">
        <v>157</v>
      </c>
      <c r="G10" s="30" t="s">
        <v>9</v>
      </c>
    </row>
    <row r="11" spans="1:7" ht="195" x14ac:dyDescent="0.25">
      <c r="A11" s="31" t="s">
        <v>542</v>
      </c>
      <c r="B11" s="67">
        <v>9</v>
      </c>
      <c r="C11" s="32" t="s">
        <v>871</v>
      </c>
      <c r="D11" s="28" t="s">
        <v>738</v>
      </c>
      <c r="E11" s="33">
        <v>11.2</v>
      </c>
      <c r="F11" s="46" t="s">
        <v>739</v>
      </c>
      <c r="G11" s="34" t="s">
        <v>6</v>
      </c>
    </row>
    <row r="12" spans="1:7" ht="195" x14ac:dyDescent="0.25">
      <c r="A12" s="31" t="s">
        <v>542</v>
      </c>
      <c r="B12" s="67">
        <v>10</v>
      </c>
      <c r="C12" s="32" t="s">
        <v>740</v>
      </c>
      <c r="D12" s="28" t="s">
        <v>741</v>
      </c>
      <c r="E12" s="33">
        <v>10.4</v>
      </c>
      <c r="F12" s="46" t="s">
        <v>742</v>
      </c>
      <c r="G12" s="34" t="s">
        <v>6</v>
      </c>
    </row>
    <row r="13" spans="1:7" ht="195" x14ac:dyDescent="0.25">
      <c r="A13" s="31" t="s">
        <v>542</v>
      </c>
      <c r="B13" s="67">
        <v>11</v>
      </c>
      <c r="C13" s="32" t="s">
        <v>743</v>
      </c>
      <c r="D13" s="28" t="s">
        <v>744</v>
      </c>
      <c r="E13" s="33">
        <v>12</v>
      </c>
      <c r="F13" s="46" t="s">
        <v>745</v>
      </c>
      <c r="G13" s="34" t="s">
        <v>6</v>
      </c>
    </row>
    <row r="14" spans="1:7" ht="195" x14ac:dyDescent="0.25">
      <c r="A14" s="31" t="s">
        <v>542</v>
      </c>
      <c r="B14" s="67">
        <v>12</v>
      </c>
      <c r="C14" s="32" t="s">
        <v>746</v>
      </c>
      <c r="D14" s="28" t="s">
        <v>747</v>
      </c>
      <c r="E14" s="33">
        <v>10</v>
      </c>
      <c r="F14" s="46" t="s">
        <v>748</v>
      </c>
      <c r="G14" s="34" t="s">
        <v>6</v>
      </c>
    </row>
    <row r="15" spans="1:7" ht="125" x14ac:dyDescent="0.25">
      <c r="A15" s="31" t="s">
        <v>542</v>
      </c>
      <c r="B15" s="67">
        <v>13</v>
      </c>
      <c r="C15" s="47" t="s">
        <v>99</v>
      </c>
      <c r="D15" s="48" t="s">
        <v>100</v>
      </c>
      <c r="E15" s="48">
        <v>15</v>
      </c>
      <c r="F15" s="49" t="s">
        <v>55</v>
      </c>
      <c r="G15" s="48" t="s">
        <v>736</v>
      </c>
    </row>
    <row r="16" spans="1:7" ht="195" x14ac:dyDescent="0.25">
      <c r="A16" s="31" t="s">
        <v>542</v>
      </c>
      <c r="B16" s="67">
        <v>14</v>
      </c>
      <c r="C16" s="50" t="s">
        <v>872</v>
      </c>
      <c r="D16" s="35" t="s">
        <v>735</v>
      </c>
      <c r="E16" s="34" t="s">
        <v>420</v>
      </c>
      <c r="F16" s="51" t="s">
        <v>734</v>
      </c>
      <c r="G16" s="48" t="s">
        <v>736</v>
      </c>
    </row>
    <row r="17" spans="1:7" ht="286" x14ac:dyDescent="0.25">
      <c r="A17" s="31" t="s">
        <v>542</v>
      </c>
      <c r="B17" s="67">
        <v>15</v>
      </c>
      <c r="C17" s="50" t="s">
        <v>873</v>
      </c>
      <c r="D17" s="28" t="s">
        <v>737</v>
      </c>
      <c r="E17" s="29">
        <v>10</v>
      </c>
      <c r="F17" s="45" t="s">
        <v>152</v>
      </c>
      <c r="G17" s="48" t="s">
        <v>736</v>
      </c>
    </row>
    <row r="18" spans="1:7" ht="182" x14ac:dyDescent="0.25">
      <c r="A18" s="31" t="s">
        <v>542</v>
      </c>
      <c r="B18" s="67">
        <v>16</v>
      </c>
      <c r="C18" s="50" t="s">
        <v>874</v>
      </c>
      <c r="D18" s="28" t="s">
        <v>733</v>
      </c>
      <c r="E18" s="29">
        <v>10</v>
      </c>
      <c r="F18" s="45" t="s">
        <v>146</v>
      </c>
      <c r="G18" s="48" t="s">
        <v>736</v>
      </c>
    </row>
    <row r="19" spans="1:7" ht="247" x14ac:dyDescent="0.25">
      <c r="A19" s="31" t="s">
        <v>542</v>
      </c>
      <c r="B19" s="67">
        <v>17</v>
      </c>
      <c r="C19" s="50" t="s">
        <v>876</v>
      </c>
      <c r="D19" s="28" t="s">
        <v>875</v>
      </c>
      <c r="E19" s="52">
        <v>10.6</v>
      </c>
      <c r="F19" s="45" t="s">
        <v>156</v>
      </c>
      <c r="G19" s="48" t="s">
        <v>736</v>
      </c>
    </row>
    <row r="20" spans="1:7" ht="212.5" x14ac:dyDescent="0.25">
      <c r="A20" s="31" t="s">
        <v>542</v>
      </c>
      <c r="B20" s="67">
        <v>18</v>
      </c>
      <c r="C20" s="36" t="s">
        <v>574</v>
      </c>
      <c r="D20" s="37" t="s">
        <v>575</v>
      </c>
      <c r="E20" s="53">
        <v>40</v>
      </c>
      <c r="F20" s="54" t="s">
        <v>576</v>
      </c>
      <c r="G20" s="48" t="s">
        <v>736</v>
      </c>
    </row>
    <row r="21" spans="1:7" ht="247" x14ac:dyDescent="0.25">
      <c r="A21" s="55" t="s">
        <v>7</v>
      </c>
      <c r="B21" s="67">
        <v>146</v>
      </c>
      <c r="C21" s="50" t="s">
        <v>876</v>
      </c>
      <c r="D21" s="28" t="s">
        <v>97</v>
      </c>
      <c r="E21" s="53">
        <v>14.8</v>
      </c>
      <c r="F21" s="45" t="s">
        <v>140</v>
      </c>
      <c r="G21" s="48" t="s">
        <v>736</v>
      </c>
    </row>
    <row r="22" spans="1:7" ht="273" x14ac:dyDescent="0.25">
      <c r="A22" s="55" t="s">
        <v>7</v>
      </c>
      <c r="B22" s="67">
        <v>145</v>
      </c>
      <c r="C22" s="27" t="s">
        <v>877</v>
      </c>
      <c r="D22" s="28" t="s">
        <v>16</v>
      </c>
      <c r="E22" s="29">
        <v>10.73</v>
      </c>
      <c r="F22" s="45" t="s">
        <v>139</v>
      </c>
      <c r="G22" s="48" t="s">
        <v>736</v>
      </c>
    </row>
    <row r="23" spans="1:7" ht="273" x14ac:dyDescent="0.25">
      <c r="A23" s="55" t="s">
        <v>7</v>
      </c>
      <c r="B23" s="67">
        <v>144</v>
      </c>
      <c r="C23" s="27" t="s">
        <v>877</v>
      </c>
      <c r="D23" s="28" t="s">
        <v>17</v>
      </c>
      <c r="E23" s="29">
        <v>10</v>
      </c>
      <c r="F23" s="45" t="s">
        <v>158</v>
      </c>
      <c r="G23" s="48" t="s">
        <v>736</v>
      </c>
    </row>
    <row r="24" spans="1:7" ht="234" x14ac:dyDescent="0.25">
      <c r="A24" s="56" t="s">
        <v>12</v>
      </c>
      <c r="B24" s="67">
        <v>1</v>
      </c>
      <c r="C24" s="50" t="s">
        <v>878</v>
      </c>
      <c r="D24" s="28" t="s">
        <v>1125</v>
      </c>
      <c r="E24" s="29">
        <v>34.340000000000003</v>
      </c>
      <c r="F24" s="45" t="s">
        <v>148</v>
      </c>
      <c r="G24" s="48" t="s">
        <v>736</v>
      </c>
    </row>
    <row r="25" spans="1:7" ht="195" x14ac:dyDescent="0.25">
      <c r="A25" s="56" t="s">
        <v>12</v>
      </c>
      <c r="B25" s="67">
        <v>2</v>
      </c>
      <c r="C25" s="50" t="s">
        <v>879</v>
      </c>
      <c r="D25" s="28" t="s">
        <v>101</v>
      </c>
      <c r="E25" s="29">
        <v>150</v>
      </c>
      <c r="F25" s="45" t="s">
        <v>141</v>
      </c>
      <c r="G25" s="48" t="s">
        <v>736</v>
      </c>
    </row>
    <row r="26" spans="1:7" ht="212.5" x14ac:dyDescent="0.25">
      <c r="A26" s="56" t="s">
        <v>12</v>
      </c>
      <c r="B26" s="67">
        <v>3</v>
      </c>
      <c r="C26" s="50" t="s">
        <v>880</v>
      </c>
      <c r="D26" s="57" t="s">
        <v>102</v>
      </c>
      <c r="E26" s="29" t="s">
        <v>103</v>
      </c>
      <c r="F26" s="45" t="s">
        <v>147</v>
      </c>
      <c r="G26" s="48" t="s">
        <v>736</v>
      </c>
    </row>
    <row r="27" spans="1:7" ht="234" x14ac:dyDescent="0.25">
      <c r="A27" s="56" t="s">
        <v>12</v>
      </c>
      <c r="B27" s="67">
        <v>4</v>
      </c>
      <c r="C27" s="50" t="s">
        <v>881</v>
      </c>
      <c r="D27" s="28" t="s">
        <v>104</v>
      </c>
      <c r="E27" s="29">
        <v>20</v>
      </c>
      <c r="F27" s="45" t="s">
        <v>154</v>
      </c>
      <c r="G27" s="48" t="s">
        <v>736</v>
      </c>
    </row>
    <row r="28" spans="1:7" ht="260" x14ac:dyDescent="0.25">
      <c r="A28" s="56" t="s">
        <v>12</v>
      </c>
      <c r="B28" s="67">
        <v>5</v>
      </c>
      <c r="C28" s="50" t="s">
        <v>882</v>
      </c>
      <c r="D28" s="28" t="s">
        <v>105</v>
      </c>
      <c r="E28" s="29">
        <v>34.700000000000003</v>
      </c>
      <c r="F28" s="45" t="s">
        <v>150</v>
      </c>
      <c r="G28" s="48" t="s">
        <v>736</v>
      </c>
    </row>
    <row r="29" spans="1:7" ht="247" x14ac:dyDescent="0.25">
      <c r="A29" s="56" t="s">
        <v>12</v>
      </c>
      <c r="B29" s="67">
        <v>6</v>
      </c>
      <c r="C29" s="50" t="s">
        <v>883</v>
      </c>
      <c r="D29" s="28" t="s">
        <v>106</v>
      </c>
      <c r="E29" s="29">
        <v>30.1</v>
      </c>
      <c r="F29" s="45" t="s">
        <v>149</v>
      </c>
      <c r="G29" s="48" t="s">
        <v>736</v>
      </c>
    </row>
    <row r="30" spans="1:7" ht="247" x14ac:dyDescent="0.25">
      <c r="A30" s="56" t="s">
        <v>12</v>
      </c>
      <c r="B30" s="67">
        <v>7</v>
      </c>
      <c r="C30" s="50" t="s">
        <v>884</v>
      </c>
      <c r="D30" s="28" t="s">
        <v>107</v>
      </c>
      <c r="E30" s="58">
        <v>20</v>
      </c>
      <c r="F30" s="45" t="s">
        <v>142</v>
      </c>
      <c r="G30" s="48" t="s">
        <v>736</v>
      </c>
    </row>
    <row r="31" spans="1:7" ht="247" x14ac:dyDescent="0.25">
      <c r="A31" s="56" t="s">
        <v>12</v>
      </c>
      <c r="B31" s="67">
        <v>8</v>
      </c>
      <c r="C31" s="50" t="s">
        <v>884</v>
      </c>
      <c r="D31" s="28" t="s">
        <v>108</v>
      </c>
      <c r="E31" s="58">
        <v>19.100000000000001</v>
      </c>
      <c r="F31" s="45" t="s">
        <v>143</v>
      </c>
      <c r="G31" s="48" t="s">
        <v>736</v>
      </c>
    </row>
    <row r="32" spans="1:7" ht="247" x14ac:dyDescent="0.25">
      <c r="A32" s="56" t="s">
        <v>12</v>
      </c>
      <c r="B32" s="67">
        <v>9</v>
      </c>
      <c r="C32" s="50" t="s">
        <v>884</v>
      </c>
      <c r="D32" s="28" t="s">
        <v>109</v>
      </c>
      <c r="E32" s="58">
        <v>15.2</v>
      </c>
      <c r="F32" s="45" t="s">
        <v>144</v>
      </c>
      <c r="G32" s="48" t="s">
        <v>736</v>
      </c>
    </row>
    <row r="33" spans="1:7" ht="247" x14ac:dyDescent="0.25">
      <c r="A33" s="56" t="s">
        <v>12</v>
      </c>
      <c r="B33" s="67">
        <v>10</v>
      </c>
      <c r="C33" s="50" t="s">
        <v>884</v>
      </c>
      <c r="D33" s="28" t="s">
        <v>110</v>
      </c>
      <c r="E33" s="58">
        <v>20</v>
      </c>
      <c r="F33" s="45" t="s">
        <v>145</v>
      </c>
      <c r="G33" s="48" t="s">
        <v>736</v>
      </c>
    </row>
    <row r="34" spans="1:7" ht="247" x14ac:dyDescent="0.25">
      <c r="A34" s="26" t="s">
        <v>12</v>
      </c>
      <c r="B34" s="67">
        <v>11</v>
      </c>
      <c r="C34" s="50" t="s">
        <v>885</v>
      </c>
      <c r="D34" s="28" t="s">
        <v>121</v>
      </c>
      <c r="E34" s="33">
        <v>10.029999999999999</v>
      </c>
      <c r="F34" s="46" t="s">
        <v>122</v>
      </c>
      <c r="G34" s="48" t="s">
        <v>736</v>
      </c>
    </row>
    <row r="35" spans="1:7" ht="234" x14ac:dyDescent="0.25">
      <c r="A35" s="56" t="s">
        <v>12</v>
      </c>
      <c r="B35" s="67">
        <v>12</v>
      </c>
      <c r="C35" s="27" t="s">
        <v>886</v>
      </c>
      <c r="D35" s="28" t="s">
        <v>1126</v>
      </c>
      <c r="E35" s="29">
        <v>10</v>
      </c>
      <c r="F35" s="45" t="s">
        <v>155</v>
      </c>
      <c r="G35" s="48" t="s">
        <v>736</v>
      </c>
    </row>
    <row r="36" spans="1:7" ht="195" x14ac:dyDescent="0.25">
      <c r="A36" s="56" t="s">
        <v>12</v>
      </c>
      <c r="B36" s="67">
        <v>13</v>
      </c>
      <c r="C36" s="50" t="s">
        <v>887</v>
      </c>
      <c r="D36" s="28" t="s">
        <v>888</v>
      </c>
      <c r="E36" s="52">
        <v>15</v>
      </c>
      <c r="F36" s="59" t="s">
        <v>153</v>
      </c>
      <c r="G36" s="48" t="s">
        <v>736</v>
      </c>
    </row>
    <row r="37" spans="1:7" ht="300" x14ac:dyDescent="0.25">
      <c r="A37" s="60" t="s">
        <v>18</v>
      </c>
      <c r="B37" s="67">
        <v>14</v>
      </c>
      <c r="C37" s="61" t="s">
        <v>889</v>
      </c>
      <c r="D37" s="48" t="s">
        <v>98</v>
      </c>
      <c r="E37" s="48">
        <v>111.3</v>
      </c>
      <c r="F37" s="49" t="s">
        <v>54</v>
      </c>
      <c r="G37" s="48" t="s">
        <v>736</v>
      </c>
    </row>
    <row r="38" spans="1:7" ht="221" x14ac:dyDescent="0.25">
      <c r="A38" s="56" t="s">
        <v>13</v>
      </c>
      <c r="B38" s="67">
        <v>15</v>
      </c>
      <c r="C38" s="27" t="s">
        <v>890</v>
      </c>
      <c r="D38" s="28" t="s">
        <v>14</v>
      </c>
      <c r="E38" s="29">
        <v>13</v>
      </c>
      <c r="F38" s="45" t="s">
        <v>151</v>
      </c>
      <c r="G38" s="48" t="s">
        <v>736</v>
      </c>
    </row>
    <row r="39" spans="1:7" ht="260" x14ac:dyDescent="0.25">
      <c r="A39" s="26" t="s">
        <v>12</v>
      </c>
      <c r="B39" s="67">
        <v>16</v>
      </c>
      <c r="C39" s="50" t="s">
        <v>891</v>
      </c>
      <c r="D39" s="28" t="s">
        <v>241</v>
      </c>
      <c r="E39" s="33">
        <v>12.5</v>
      </c>
      <c r="F39" s="62" t="s">
        <v>242</v>
      </c>
      <c r="G39" s="48" t="s">
        <v>736</v>
      </c>
    </row>
    <row r="40" spans="1:7" ht="247" x14ac:dyDescent="0.25">
      <c r="A40" s="25" t="s">
        <v>8</v>
      </c>
      <c r="B40" s="67">
        <v>156</v>
      </c>
      <c r="C40" s="27" t="s">
        <v>876</v>
      </c>
      <c r="D40" s="28" t="s">
        <v>94</v>
      </c>
      <c r="E40" s="53">
        <v>11.9</v>
      </c>
      <c r="F40" s="45" t="s">
        <v>134</v>
      </c>
      <c r="G40" s="48" t="s">
        <v>736</v>
      </c>
    </row>
    <row r="41" spans="1:7" ht="247" x14ac:dyDescent="0.25">
      <c r="A41" s="25" t="s">
        <v>8</v>
      </c>
      <c r="B41" s="67">
        <v>157</v>
      </c>
      <c r="C41" s="27" t="s">
        <v>876</v>
      </c>
      <c r="D41" s="28" t="s">
        <v>95</v>
      </c>
      <c r="E41" s="53">
        <v>15.75</v>
      </c>
      <c r="F41" s="45" t="s">
        <v>135</v>
      </c>
      <c r="G41" s="48" t="s">
        <v>736</v>
      </c>
    </row>
    <row r="42" spans="1:7" ht="247" x14ac:dyDescent="0.25">
      <c r="A42" s="25" t="s">
        <v>8</v>
      </c>
      <c r="B42" s="67">
        <v>158</v>
      </c>
      <c r="C42" s="27" t="s">
        <v>876</v>
      </c>
      <c r="D42" s="28" t="s">
        <v>96</v>
      </c>
      <c r="E42" s="53">
        <v>25.8</v>
      </c>
      <c r="F42" s="45" t="s">
        <v>136</v>
      </c>
      <c r="G42" s="48" t="s">
        <v>736</v>
      </c>
    </row>
    <row r="43" spans="1:7" ht="234" x14ac:dyDescent="0.25">
      <c r="A43" s="25" t="s">
        <v>8</v>
      </c>
      <c r="B43" s="67">
        <v>159</v>
      </c>
      <c r="C43" s="27" t="s">
        <v>892</v>
      </c>
      <c r="D43" s="28" t="s">
        <v>15</v>
      </c>
      <c r="E43" s="29">
        <v>11.16</v>
      </c>
      <c r="F43" s="45" t="s">
        <v>138</v>
      </c>
      <c r="G43" s="48" t="s">
        <v>736</v>
      </c>
    </row>
    <row r="44" spans="1:7" ht="234" x14ac:dyDescent="0.25">
      <c r="A44" s="25" t="s">
        <v>8</v>
      </c>
      <c r="B44" s="67">
        <v>160</v>
      </c>
      <c r="C44" s="27" t="s">
        <v>893</v>
      </c>
      <c r="D44" s="28" t="s">
        <v>1127</v>
      </c>
      <c r="E44" s="29">
        <v>24</v>
      </c>
      <c r="F44" s="45" t="s">
        <v>159</v>
      </c>
      <c r="G44" s="48" t="s">
        <v>736</v>
      </c>
    </row>
    <row r="45" spans="1:7" ht="221" x14ac:dyDescent="0.25">
      <c r="A45" s="25" t="s">
        <v>8</v>
      </c>
      <c r="B45" s="67">
        <v>161</v>
      </c>
      <c r="C45" s="27" t="s">
        <v>894</v>
      </c>
      <c r="D45" s="28" t="s">
        <v>1128</v>
      </c>
      <c r="E45" s="29">
        <v>30.3</v>
      </c>
      <c r="F45" s="45" t="s">
        <v>137</v>
      </c>
      <c r="G45" s="48" t="s">
        <v>736</v>
      </c>
    </row>
    <row r="46" spans="1:7" ht="112.5" x14ac:dyDescent="0.25">
      <c r="A46" s="25" t="s">
        <v>542</v>
      </c>
      <c r="B46" s="67"/>
      <c r="C46" s="37" t="s">
        <v>956</v>
      </c>
      <c r="D46" s="28" t="s">
        <v>955</v>
      </c>
      <c r="E46" s="29">
        <v>10</v>
      </c>
      <c r="F46" s="63" t="s">
        <v>954</v>
      </c>
      <c r="G46" s="48" t="s">
        <v>6</v>
      </c>
    </row>
    <row r="47" spans="1:7" ht="112.5" x14ac:dyDescent="0.25">
      <c r="A47" s="25" t="s">
        <v>542</v>
      </c>
      <c r="B47" s="67"/>
      <c r="C47" s="37" t="s">
        <v>959</v>
      </c>
      <c r="D47" s="28" t="s">
        <v>958</v>
      </c>
      <c r="E47" s="29">
        <v>11</v>
      </c>
      <c r="F47" s="63" t="s">
        <v>957</v>
      </c>
      <c r="G47" s="48" t="s">
        <v>6</v>
      </c>
    </row>
    <row r="48" spans="1:7" ht="87.5" x14ac:dyDescent="0.25">
      <c r="A48" s="64" t="s">
        <v>542</v>
      </c>
      <c r="B48" s="70"/>
      <c r="C48" s="39" t="s">
        <v>976</v>
      </c>
      <c r="D48" s="39" t="s">
        <v>977</v>
      </c>
      <c r="E48" s="38">
        <v>20</v>
      </c>
      <c r="F48" s="38" t="s">
        <v>975</v>
      </c>
      <c r="G48" s="38" t="s">
        <v>26</v>
      </c>
    </row>
    <row r="50" spans="1:7" x14ac:dyDescent="0.25">
      <c r="A50" s="19"/>
      <c r="B50" s="3" t="s">
        <v>113</v>
      </c>
      <c r="C50" s="4"/>
      <c r="D50" s="2"/>
      <c r="E50" s="203" t="s">
        <v>10</v>
      </c>
      <c r="F50" s="203"/>
    </row>
    <row r="51" spans="1:7" x14ac:dyDescent="0.25">
      <c r="A51" s="19"/>
      <c r="B51" s="3"/>
      <c r="C51" s="2"/>
      <c r="D51" s="2"/>
      <c r="E51" s="6"/>
      <c r="F51" s="6"/>
    </row>
    <row r="52" spans="1:7" x14ac:dyDescent="0.25">
      <c r="A52" s="19"/>
      <c r="B52" s="3"/>
      <c r="C52" s="2"/>
      <c r="D52" s="2"/>
      <c r="E52" s="6"/>
      <c r="F52" s="6"/>
    </row>
    <row r="53" spans="1:7" x14ac:dyDescent="0.25">
      <c r="A53" s="19"/>
      <c r="B53" s="3"/>
      <c r="C53" s="2"/>
      <c r="D53" s="2"/>
      <c r="E53" s="6"/>
      <c r="F53" s="6"/>
    </row>
    <row r="54" spans="1:7" x14ac:dyDescent="0.25">
      <c r="A54" s="12"/>
      <c r="B54" s="3"/>
      <c r="C54" s="2"/>
      <c r="D54" s="2"/>
      <c r="E54" s="6"/>
      <c r="F54" s="6"/>
    </row>
    <row r="55" spans="1:7" x14ac:dyDescent="0.25">
      <c r="A55" s="12"/>
      <c r="B55" s="3" t="s">
        <v>895</v>
      </c>
      <c r="C55" s="4"/>
      <c r="D55" s="2"/>
      <c r="E55" s="203" t="s">
        <v>1123</v>
      </c>
      <c r="F55" s="203"/>
    </row>
    <row r="56" spans="1:7" x14ac:dyDescent="0.25">
      <c r="A56" s="12"/>
      <c r="B56" s="3" t="s">
        <v>114</v>
      </c>
      <c r="C56" s="4"/>
      <c r="D56" s="2"/>
      <c r="E56" s="203" t="s">
        <v>115</v>
      </c>
      <c r="F56" s="203"/>
    </row>
    <row r="63" spans="1:7" x14ac:dyDescent="0.25">
      <c r="A63" s="12"/>
      <c r="C63" s="40"/>
      <c r="D63" s="41"/>
      <c r="E63" s="42"/>
      <c r="F63" s="40"/>
      <c r="G63" s="40"/>
    </row>
    <row r="64" spans="1:7" x14ac:dyDescent="0.3">
      <c r="A64" s="12"/>
      <c r="D64" s="11"/>
      <c r="E64" s="12"/>
      <c r="F64" s="65"/>
      <c r="G64" s="12"/>
    </row>
    <row r="65" spans="1:7" x14ac:dyDescent="0.3">
      <c r="A65" s="12"/>
      <c r="D65" s="11"/>
      <c r="E65" s="12"/>
      <c r="F65" s="65"/>
      <c r="G65" s="12"/>
    </row>
    <row r="66" spans="1:7" x14ac:dyDescent="0.3">
      <c r="A66" s="12"/>
      <c r="D66" s="11"/>
      <c r="E66" s="12"/>
      <c r="F66" s="65"/>
      <c r="G66" s="12"/>
    </row>
    <row r="67" spans="1:7" x14ac:dyDescent="0.3">
      <c r="A67" s="12"/>
      <c r="D67" s="11"/>
      <c r="E67" s="12"/>
      <c r="F67" s="65"/>
      <c r="G67" s="12"/>
    </row>
    <row r="68" spans="1:7" x14ac:dyDescent="0.3">
      <c r="A68" s="12"/>
      <c r="D68" s="11"/>
      <c r="E68" s="12"/>
      <c r="F68" s="65"/>
      <c r="G68" s="12"/>
    </row>
    <row r="69" spans="1:7" x14ac:dyDescent="0.3">
      <c r="A69" s="12"/>
      <c r="D69" s="11"/>
      <c r="E69" s="12"/>
      <c r="F69" s="65"/>
      <c r="G69" s="12"/>
    </row>
    <row r="70" spans="1:7" x14ac:dyDescent="0.3">
      <c r="A70" s="12"/>
      <c r="D70" s="11"/>
      <c r="E70" s="12"/>
      <c r="F70" s="65"/>
      <c r="G70" s="12"/>
    </row>
    <row r="71" spans="1:7" x14ac:dyDescent="0.3">
      <c r="A71" s="12"/>
      <c r="D71" s="11"/>
      <c r="E71" s="12"/>
      <c r="F71" s="65"/>
      <c r="G71" s="12"/>
    </row>
    <row r="72" spans="1:7" x14ac:dyDescent="0.3">
      <c r="A72" s="12"/>
      <c r="D72" s="11"/>
      <c r="E72" s="12"/>
      <c r="F72" s="65"/>
      <c r="G72" s="12"/>
    </row>
    <row r="73" spans="1:7" x14ac:dyDescent="0.3">
      <c r="A73" s="12"/>
      <c r="D73" s="11"/>
      <c r="E73" s="12"/>
      <c r="F73" s="65"/>
      <c r="G73" s="12"/>
    </row>
    <row r="74" spans="1:7" x14ac:dyDescent="0.3">
      <c r="A74" s="12"/>
      <c r="D74" s="11"/>
      <c r="E74" s="12"/>
      <c r="F74" s="65"/>
      <c r="G74" s="12"/>
    </row>
    <row r="75" spans="1:7" x14ac:dyDescent="0.3">
      <c r="A75" s="12"/>
      <c r="D75" s="11"/>
      <c r="E75" s="12"/>
      <c r="F75" s="65"/>
      <c r="G75" s="12"/>
    </row>
    <row r="76" spans="1:7" x14ac:dyDescent="0.3">
      <c r="A76" s="12"/>
      <c r="D76" s="11"/>
      <c r="E76" s="12"/>
      <c r="F76" s="65"/>
      <c r="G76" s="12"/>
    </row>
    <row r="77" spans="1:7" x14ac:dyDescent="0.3">
      <c r="A77" s="12"/>
      <c r="D77" s="11"/>
      <c r="E77" s="12"/>
      <c r="F77" s="65"/>
      <c r="G77" s="12"/>
    </row>
    <row r="78" spans="1:7" x14ac:dyDescent="0.3">
      <c r="A78" s="12"/>
      <c r="D78" s="11"/>
      <c r="E78" s="12"/>
      <c r="F78" s="65"/>
      <c r="G78" s="12"/>
    </row>
    <row r="79" spans="1:7" x14ac:dyDescent="0.3">
      <c r="A79" s="12"/>
      <c r="D79" s="11"/>
      <c r="E79" s="12"/>
      <c r="F79" s="65"/>
      <c r="G79" s="12"/>
    </row>
    <row r="80" spans="1:7" x14ac:dyDescent="0.3">
      <c r="A80" s="12"/>
      <c r="D80" s="11"/>
      <c r="E80" s="12"/>
      <c r="F80" s="65"/>
      <c r="G80" s="12"/>
    </row>
    <row r="81" spans="1:7" x14ac:dyDescent="0.3">
      <c r="A81" s="12"/>
      <c r="D81" s="11"/>
      <c r="E81" s="12"/>
      <c r="F81" s="65"/>
      <c r="G81" s="12"/>
    </row>
    <row r="82" spans="1:7" x14ac:dyDescent="0.3">
      <c r="A82" s="12"/>
      <c r="D82" s="11"/>
      <c r="E82" s="12"/>
      <c r="F82" s="65"/>
      <c r="G82" s="12"/>
    </row>
    <row r="83" spans="1:7" x14ac:dyDescent="0.3">
      <c r="A83" s="12"/>
      <c r="D83" s="11"/>
      <c r="E83" s="12"/>
      <c r="F83" s="65"/>
      <c r="G83" s="12"/>
    </row>
    <row r="84" spans="1:7" x14ac:dyDescent="0.3">
      <c r="A84" s="12"/>
      <c r="D84" s="11"/>
      <c r="E84" s="12"/>
      <c r="F84" s="65"/>
      <c r="G84" s="12"/>
    </row>
    <row r="85" spans="1:7" x14ac:dyDescent="0.3">
      <c r="A85" s="12"/>
      <c r="D85" s="11"/>
      <c r="E85" s="12"/>
      <c r="F85" s="65"/>
      <c r="G85" s="12"/>
    </row>
    <row r="86" spans="1:7" x14ac:dyDescent="0.3">
      <c r="A86" s="12"/>
      <c r="D86" s="11"/>
      <c r="E86" s="12"/>
      <c r="F86" s="65"/>
      <c r="G86" s="12"/>
    </row>
    <row r="87" spans="1:7" x14ac:dyDescent="0.3">
      <c r="A87" s="12"/>
      <c r="D87" s="11"/>
      <c r="E87" s="12"/>
      <c r="F87" s="65"/>
      <c r="G87" s="12"/>
    </row>
    <row r="88" spans="1:7" x14ac:dyDescent="0.3">
      <c r="A88" s="12"/>
      <c r="D88" s="11"/>
      <c r="E88" s="12"/>
      <c r="F88" s="65"/>
      <c r="G88" s="12"/>
    </row>
    <row r="89" spans="1:7" x14ac:dyDescent="0.3">
      <c r="A89" s="12"/>
      <c r="D89" s="11"/>
      <c r="E89" s="12"/>
      <c r="F89" s="65"/>
      <c r="G89" s="12"/>
    </row>
    <row r="90" spans="1:7" x14ac:dyDescent="0.3">
      <c r="A90" s="12"/>
      <c r="D90" s="11"/>
      <c r="E90" s="12"/>
      <c r="F90" s="65"/>
      <c r="G90" s="12"/>
    </row>
    <row r="91" spans="1:7" x14ac:dyDescent="0.3">
      <c r="A91" s="12"/>
      <c r="D91" s="11"/>
      <c r="E91" s="12"/>
      <c r="F91" s="65"/>
      <c r="G91" s="12"/>
    </row>
    <row r="92" spans="1:7" x14ac:dyDescent="0.3">
      <c r="A92" s="12"/>
      <c r="D92" s="11"/>
      <c r="E92" s="12"/>
      <c r="F92" s="65"/>
      <c r="G92" s="12"/>
    </row>
    <row r="93" spans="1:7" x14ac:dyDescent="0.3">
      <c r="A93" s="12"/>
      <c r="D93" s="11"/>
      <c r="E93" s="12"/>
      <c r="F93" s="65"/>
      <c r="G93" s="12"/>
    </row>
    <row r="94" spans="1:7" x14ac:dyDescent="0.3">
      <c r="A94" s="12"/>
      <c r="D94" s="11"/>
      <c r="E94" s="12"/>
      <c r="F94" s="65"/>
      <c r="G94" s="12"/>
    </row>
    <row r="95" spans="1:7" x14ac:dyDescent="0.3">
      <c r="A95" s="12"/>
      <c r="D95" s="11"/>
      <c r="E95" s="12"/>
      <c r="F95" s="65"/>
      <c r="G95" s="12"/>
    </row>
    <row r="96" spans="1:7" x14ac:dyDescent="0.3">
      <c r="A96" s="12"/>
      <c r="D96" s="11"/>
      <c r="E96" s="12"/>
      <c r="F96" s="65"/>
      <c r="G96" s="12"/>
    </row>
    <row r="97" spans="1:7" x14ac:dyDescent="0.3">
      <c r="A97" s="12"/>
      <c r="D97" s="11"/>
      <c r="E97" s="12"/>
      <c r="F97" s="65"/>
      <c r="G97" s="12"/>
    </row>
    <row r="98" spans="1:7" x14ac:dyDescent="0.3">
      <c r="A98" s="12"/>
      <c r="D98" s="11"/>
      <c r="E98" s="12"/>
      <c r="F98" s="65"/>
      <c r="G98" s="12"/>
    </row>
    <row r="99" spans="1:7" x14ac:dyDescent="0.3">
      <c r="A99" s="12"/>
      <c r="D99" s="11"/>
      <c r="E99" s="12"/>
      <c r="F99" s="65"/>
      <c r="G99" s="12"/>
    </row>
    <row r="100" spans="1:7" x14ac:dyDescent="0.3">
      <c r="A100" s="12"/>
      <c r="D100" s="11"/>
      <c r="E100" s="12"/>
      <c r="F100" s="65"/>
      <c r="G100" s="12"/>
    </row>
    <row r="101" spans="1:7" x14ac:dyDescent="0.3">
      <c r="A101" s="12"/>
      <c r="D101" s="11"/>
      <c r="E101" s="12"/>
      <c r="F101" s="65"/>
      <c r="G101" s="12"/>
    </row>
    <row r="102" spans="1:7" x14ac:dyDescent="0.3">
      <c r="A102" s="12"/>
      <c r="D102" s="11"/>
      <c r="E102" s="12"/>
      <c r="F102" s="65"/>
      <c r="G102" s="12"/>
    </row>
    <row r="103" spans="1:7" x14ac:dyDescent="0.3">
      <c r="A103" s="12"/>
      <c r="D103" s="11"/>
      <c r="E103" s="12"/>
      <c r="F103" s="65"/>
      <c r="G103" s="12"/>
    </row>
    <row r="104" spans="1:7" x14ac:dyDescent="0.3">
      <c r="A104" s="12"/>
      <c r="D104" s="11"/>
      <c r="E104" s="12"/>
      <c r="F104" s="65"/>
      <c r="G104" s="12"/>
    </row>
    <row r="105" spans="1:7" x14ac:dyDescent="0.3">
      <c r="A105" s="12"/>
      <c r="D105" s="11"/>
      <c r="E105" s="12"/>
      <c r="F105" s="65"/>
      <c r="G105" s="12"/>
    </row>
    <row r="106" spans="1:7" x14ac:dyDescent="0.3">
      <c r="A106" s="12"/>
      <c r="D106" s="11"/>
      <c r="E106" s="12"/>
      <c r="F106" s="65"/>
      <c r="G106" s="12"/>
    </row>
    <row r="107" spans="1:7" x14ac:dyDescent="0.3">
      <c r="A107" s="12"/>
      <c r="D107" s="11"/>
      <c r="E107" s="12"/>
      <c r="F107" s="65"/>
      <c r="G107" s="12"/>
    </row>
    <row r="108" spans="1:7" x14ac:dyDescent="0.3">
      <c r="A108" s="12"/>
      <c r="D108" s="11"/>
      <c r="E108" s="12"/>
      <c r="F108" s="65"/>
      <c r="G108" s="12"/>
    </row>
    <row r="109" spans="1:7" x14ac:dyDescent="0.3">
      <c r="A109" s="12"/>
      <c r="D109" s="11"/>
      <c r="E109" s="12"/>
      <c r="F109" s="65"/>
      <c r="G109" s="12"/>
    </row>
    <row r="110" spans="1:7" x14ac:dyDescent="0.3">
      <c r="A110" s="12"/>
      <c r="D110" s="11"/>
      <c r="E110" s="12"/>
      <c r="F110" s="65"/>
      <c r="G110" s="12"/>
    </row>
    <row r="111" spans="1:7" x14ac:dyDescent="0.3">
      <c r="A111" s="12"/>
      <c r="D111" s="11"/>
      <c r="E111" s="12"/>
      <c r="F111" s="65"/>
      <c r="G111" s="12"/>
    </row>
    <row r="112" spans="1:7" x14ac:dyDescent="0.3">
      <c r="A112" s="12"/>
      <c r="D112" s="11"/>
      <c r="E112" s="12"/>
      <c r="F112" s="65"/>
      <c r="G112" s="12"/>
    </row>
    <row r="113" spans="1:7" x14ac:dyDescent="0.3">
      <c r="A113" s="12"/>
      <c r="D113" s="11"/>
      <c r="E113" s="12"/>
      <c r="F113" s="65"/>
      <c r="G113" s="12"/>
    </row>
    <row r="114" spans="1:7" x14ac:dyDescent="0.3">
      <c r="A114" s="12"/>
      <c r="D114" s="11"/>
      <c r="E114" s="12"/>
      <c r="F114" s="65"/>
      <c r="G114" s="12"/>
    </row>
    <row r="115" spans="1:7" x14ac:dyDescent="0.3">
      <c r="A115" s="12"/>
      <c r="D115" s="11"/>
      <c r="E115" s="12"/>
      <c r="F115" s="65"/>
      <c r="G115" s="12"/>
    </row>
    <row r="116" spans="1:7" x14ac:dyDescent="0.3">
      <c r="A116" s="12"/>
      <c r="D116" s="11"/>
      <c r="E116" s="12"/>
      <c r="F116" s="65"/>
      <c r="G116" s="12"/>
    </row>
    <row r="117" spans="1:7" x14ac:dyDescent="0.3">
      <c r="A117" s="12"/>
      <c r="D117" s="11"/>
      <c r="E117" s="12"/>
      <c r="F117" s="65"/>
      <c r="G117" s="12"/>
    </row>
    <row r="118" spans="1:7" x14ac:dyDescent="0.3">
      <c r="A118" s="12"/>
      <c r="D118" s="11"/>
      <c r="E118" s="12"/>
      <c r="F118" s="65"/>
      <c r="G118" s="12"/>
    </row>
    <row r="119" spans="1:7" x14ac:dyDescent="0.3">
      <c r="A119" s="12"/>
      <c r="D119" s="11"/>
      <c r="E119" s="12"/>
      <c r="F119" s="65"/>
      <c r="G119" s="12"/>
    </row>
    <row r="120" spans="1:7" x14ac:dyDescent="0.3">
      <c r="A120" s="12"/>
      <c r="D120" s="11"/>
      <c r="E120" s="12"/>
      <c r="F120" s="65"/>
      <c r="G120" s="12"/>
    </row>
    <row r="121" spans="1:7" x14ac:dyDescent="0.3">
      <c r="A121" s="12"/>
      <c r="D121" s="11"/>
      <c r="E121" s="12"/>
      <c r="F121" s="65"/>
      <c r="G121" s="12"/>
    </row>
    <row r="122" spans="1:7" x14ac:dyDescent="0.3">
      <c r="A122" s="12"/>
      <c r="D122" s="11"/>
      <c r="E122" s="12"/>
      <c r="F122" s="65"/>
      <c r="G122" s="12"/>
    </row>
    <row r="123" spans="1:7" x14ac:dyDescent="0.3">
      <c r="A123" s="12"/>
      <c r="D123" s="11"/>
      <c r="E123" s="12"/>
      <c r="F123" s="65"/>
      <c r="G123" s="12"/>
    </row>
    <row r="124" spans="1:7" x14ac:dyDescent="0.3">
      <c r="A124" s="12"/>
      <c r="D124" s="11"/>
      <c r="E124" s="12"/>
      <c r="F124" s="65"/>
      <c r="G124" s="12"/>
    </row>
    <row r="125" spans="1:7" x14ac:dyDescent="0.3">
      <c r="A125" s="12"/>
      <c r="D125" s="11"/>
      <c r="E125" s="12"/>
      <c r="F125" s="65"/>
      <c r="G125" s="12"/>
    </row>
    <row r="126" spans="1:7" x14ac:dyDescent="0.3">
      <c r="A126" s="12"/>
      <c r="D126" s="11"/>
      <c r="E126" s="12"/>
      <c r="F126" s="65"/>
      <c r="G126" s="12"/>
    </row>
    <row r="127" spans="1:7" x14ac:dyDescent="0.3">
      <c r="A127" s="12"/>
      <c r="D127" s="11"/>
      <c r="E127" s="12"/>
      <c r="F127" s="65"/>
      <c r="G127" s="12"/>
    </row>
    <row r="128" spans="1:7" x14ac:dyDescent="0.3">
      <c r="A128" s="12"/>
      <c r="D128" s="11"/>
      <c r="E128" s="12"/>
      <c r="F128" s="65"/>
      <c r="G128" s="12"/>
    </row>
    <row r="129" spans="1:7" x14ac:dyDescent="0.3">
      <c r="A129" s="12"/>
      <c r="D129" s="11"/>
      <c r="E129" s="12"/>
      <c r="F129" s="65"/>
      <c r="G129" s="12"/>
    </row>
    <row r="130" spans="1:7" x14ac:dyDescent="0.3">
      <c r="A130" s="12"/>
      <c r="D130" s="11"/>
      <c r="E130" s="12"/>
      <c r="F130" s="65"/>
      <c r="G130" s="12"/>
    </row>
    <row r="131" spans="1:7" x14ac:dyDescent="0.3">
      <c r="A131" s="12"/>
      <c r="D131" s="11"/>
      <c r="E131" s="12"/>
      <c r="F131" s="65"/>
      <c r="G131" s="12"/>
    </row>
    <row r="132" spans="1:7" x14ac:dyDescent="0.3">
      <c r="A132" s="12"/>
      <c r="D132" s="11"/>
      <c r="E132" s="12"/>
      <c r="F132" s="65"/>
      <c r="G132" s="12"/>
    </row>
    <row r="133" spans="1:7" x14ac:dyDescent="0.3">
      <c r="A133" s="12"/>
      <c r="D133" s="11"/>
      <c r="E133" s="12"/>
      <c r="F133" s="65"/>
      <c r="G133" s="12"/>
    </row>
    <row r="134" spans="1:7" x14ac:dyDescent="0.3">
      <c r="A134" s="12"/>
      <c r="D134" s="11"/>
      <c r="E134" s="12"/>
      <c r="F134" s="65"/>
      <c r="G134" s="12"/>
    </row>
    <row r="135" spans="1:7" x14ac:dyDescent="0.3">
      <c r="A135" s="12"/>
      <c r="D135" s="11"/>
      <c r="E135" s="12"/>
      <c r="F135" s="65"/>
      <c r="G135" s="12"/>
    </row>
    <row r="136" spans="1:7" x14ac:dyDescent="0.3">
      <c r="A136" s="12"/>
      <c r="D136" s="11"/>
      <c r="E136" s="12"/>
      <c r="F136" s="65"/>
      <c r="G136" s="12"/>
    </row>
    <row r="137" spans="1:7" x14ac:dyDescent="0.3">
      <c r="A137" s="12"/>
      <c r="D137" s="11"/>
      <c r="E137" s="12"/>
      <c r="F137" s="65"/>
      <c r="G137" s="12"/>
    </row>
    <row r="138" spans="1:7" x14ac:dyDescent="0.3">
      <c r="A138" s="12"/>
      <c r="D138" s="11"/>
      <c r="E138" s="12"/>
      <c r="F138" s="65"/>
      <c r="G138" s="12"/>
    </row>
    <row r="139" spans="1:7" x14ac:dyDescent="0.3">
      <c r="A139" s="12"/>
      <c r="D139" s="11"/>
      <c r="E139" s="12"/>
      <c r="F139" s="65"/>
      <c r="G139" s="12"/>
    </row>
    <row r="140" spans="1:7" x14ac:dyDescent="0.3">
      <c r="A140" s="12"/>
      <c r="D140" s="11"/>
      <c r="E140" s="12"/>
      <c r="F140" s="65"/>
      <c r="G140" s="12"/>
    </row>
    <row r="141" spans="1:7" x14ac:dyDescent="0.3">
      <c r="A141" s="12"/>
      <c r="D141" s="11"/>
      <c r="E141" s="12"/>
      <c r="F141" s="65"/>
      <c r="G141" s="12"/>
    </row>
    <row r="142" spans="1:7" x14ac:dyDescent="0.3">
      <c r="A142" s="12"/>
      <c r="D142" s="11"/>
      <c r="E142" s="12"/>
      <c r="F142" s="65"/>
      <c r="G142" s="12"/>
    </row>
    <row r="143" spans="1:7" x14ac:dyDescent="0.3">
      <c r="A143" s="12"/>
      <c r="D143" s="11"/>
      <c r="E143" s="12"/>
      <c r="F143" s="65"/>
      <c r="G143" s="12"/>
    </row>
    <row r="144" spans="1:7" x14ac:dyDescent="0.3">
      <c r="A144" s="12"/>
      <c r="D144" s="11"/>
      <c r="E144" s="12"/>
      <c r="F144" s="65"/>
      <c r="G144" s="12"/>
    </row>
    <row r="145" spans="1:7" x14ac:dyDescent="0.3">
      <c r="A145" s="12"/>
      <c r="D145" s="11"/>
      <c r="E145" s="12"/>
      <c r="F145" s="65"/>
      <c r="G145" s="12"/>
    </row>
    <row r="146" spans="1:7" x14ac:dyDescent="0.3">
      <c r="A146" s="12"/>
      <c r="D146" s="11"/>
      <c r="E146" s="12"/>
      <c r="F146" s="65"/>
      <c r="G146" s="12"/>
    </row>
    <row r="147" spans="1:7" x14ac:dyDescent="0.3">
      <c r="A147" s="12"/>
      <c r="D147" s="11"/>
      <c r="E147" s="12"/>
      <c r="F147" s="65"/>
      <c r="G147" s="12"/>
    </row>
    <row r="148" spans="1:7" x14ac:dyDescent="0.3">
      <c r="A148" s="12"/>
      <c r="D148" s="11"/>
      <c r="E148" s="12"/>
      <c r="F148" s="65"/>
      <c r="G148" s="12"/>
    </row>
    <row r="149" spans="1:7" x14ac:dyDescent="0.3">
      <c r="A149" s="12"/>
      <c r="D149" s="11"/>
      <c r="E149" s="12"/>
      <c r="F149" s="65"/>
      <c r="G149" s="12"/>
    </row>
    <row r="150" spans="1:7" x14ac:dyDescent="0.3">
      <c r="A150" s="12"/>
      <c r="D150" s="11"/>
      <c r="E150" s="12"/>
      <c r="F150" s="65"/>
      <c r="G150" s="12"/>
    </row>
    <row r="151" spans="1:7" x14ac:dyDescent="0.3">
      <c r="A151" s="12"/>
      <c r="D151" s="11"/>
      <c r="E151" s="12"/>
      <c r="F151" s="65"/>
      <c r="G151" s="12"/>
    </row>
    <row r="152" spans="1:7" x14ac:dyDescent="0.3">
      <c r="A152" s="12"/>
      <c r="D152" s="11"/>
      <c r="E152" s="12"/>
      <c r="F152" s="65"/>
      <c r="G152" s="12"/>
    </row>
    <row r="153" spans="1:7" x14ac:dyDescent="0.3">
      <c r="A153" s="12"/>
      <c r="D153" s="11"/>
      <c r="E153" s="12"/>
      <c r="F153" s="65"/>
      <c r="G153" s="12"/>
    </row>
    <row r="154" spans="1:7" x14ac:dyDescent="0.3">
      <c r="A154" s="12"/>
      <c r="D154" s="11"/>
      <c r="E154" s="12"/>
      <c r="F154" s="65"/>
      <c r="G154" s="12"/>
    </row>
    <row r="155" spans="1:7" x14ac:dyDescent="0.3">
      <c r="A155" s="12"/>
      <c r="D155" s="11"/>
      <c r="E155" s="12"/>
      <c r="F155" s="65"/>
      <c r="G155" s="12"/>
    </row>
    <row r="156" spans="1:7" x14ac:dyDescent="0.3">
      <c r="A156" s="12"/>
      <c r="D156" s="11"/>
      <c r="E156" s="12"/>
      <c r="F156" s="65"/>
      <c r="G156" s="12"/>
    </row>
    <row r="157" spans="1:7" x14ac:dyDescent="0.3">
      <c r="A157" s="12"/>
      <c r="D157" s="11"/>
      <c r="E157" s="12"/>
      <c r="F157" s="65"/>
      <c r="G157" s="12"/>
    </row>
    <row r="158" spans="1:7" x14ac:dyDescent="0.3">
      <c r="A158" s="12"/>
      <c r="D158" s="11"/>
      <c r="E158" s="12"/>
      <c r="F158" s="65"/>
      <c r="G158" s="12"/>
    </row>
    <row r="159" spans="1:7" x14ac:dyDescent="0.3">
      <c r="A159" s="12"/>
      <c r="D159" s="11"/>
      <c r="E159" s="12"/>
      <c r="F159" s="65"/>
      <c r="G159" s="12"/>
    </row>
    <row r="160" spans="1:7" x14ac:dyDescent="0.3">
      <c r="A160" s="12"/>
      <c r="D160" s="11"/>
      <c r="E160" s="12"/>
      <c r="F160" s="65"/>
      <c r="G160" s="12"/>
    </row>
    <row r="161" spans="1:7" x14ac:dyDescent="0.3">
      <c r="A161" s="12"/>
      <c r="D161" s="11"/>
      <c r="E161" s="12"/>
      <c r="F161" s="65"/>
      <c r="G161" s="12"/>
    </row>
    <row r="162" spans="1:7" x14ac:dyDescent="0.3">
      <c r="A162" s="12"/>
      <c r="D162" s="11"/>
      <c r="E162" s="12"/>
      <c r="F162" s="65"/>
      <c r="G162" s="12"/>
    </row>
    <row r="163" spans="1:7" x14ac:dyDescent="0.3">
      <c r="A163" s="12"/>
      <c r="D163" s="11"/>
      <c r="E163" s="12"/>
      <c r="F163" s="65"/>
      <c r="G163" s="12"/>
    </row>
    <row r="164" spans="1:7" x14ac:dyDescent="0.3">
      <c r="A164" s="12"/>
      <c r="D164" s="11"/>
      <c r="E164" s="12"/>
      <c r="F164" s="65"/>
      <c r="G164" s="12"/>
    </row>
    <row r="165" spans="1:7" x14ac:dyDescent="0.3">
      <c r="A165" s="12"/>
      <c r="D165" s="11"/>
      <c r="E165" s="12"/>
      <c r="F165" s="65"/>
      <c r="G165" s="12"/>
    </row>
    <row r="166" spans="1:7" x14ac:dyDescent="0.3">
      <c r="A166" s="12"/>
      <c r="D166" s="11"/>
      <c r="E166" s="12"/>
      <c r="F166" s="65"/>
      <c r="G166" s="12"/>
    </row>
    <row r="167" spans="1:7" x14ac:dyDescent="0.3">
      <c r="A167" s="12"/>
      <c r="D167" s="11"/>
      <c r="E167" s="12"/>
      <c r="F167" s="65"/>
      <c r="G167" s="12"/>
    </row>
    <row r="168" spans="1:7" x14ac:dyDescent="0.3">
      <c r="A168" s="12"/>
      <c r="D168" s="11"/>
      <c r="E168" s="12"/>
      <c r="F168" s="65"/>
      <c r="G168" s="12"/>
    </row>
    <row r="169" spans="1:7" x14ac:dyDescent="0.3">
      <c r="A169" s="12"/>
      <c r="D169" s="11"/>
      <c r="E169" s="12"/>
      <c r="F169" s="65"/>
      <c r="G169" s="12"/>
    </row>
    <row r="170" spans="1:7" x14ac:dyDescent="0.3">
      <c r="A170" s="12"/>
      <c r="D170" s="11"/>
      <c r="E170" s="12"/>
      <c r="F170" s="65"/>
      <c r="G170" s="12"/>
    </row>
    <row r="171" spans="1:7" x14ac:dyDescent="0.3">
      <c r="A171" s="12"/>
      <c r="D171" s="11"/>
      <c r="E171" s="12"/>
      <c r="F171" s="65"/>
      <c r="G171" s="12"/>
    </row>
    <row r="172" spans="1:7" x14ac:dyDescent="0.3">
      <c r="A172" s="12"/>
      <c r="D172" s="11"/>
      <c r="E172" s="12"/>
      <c r="F172" s="65"/>
      <c r="G172" s="12"/>
    </row>
    <row r="173" spans="1:7" x14ac:dyDescent="0.3">
      <c r="A173" s="12"/>
      <c r="D173" s="11"/>
      <c r="E173" s="12"/>
      <c r="F173" s="65"/>
      <c r="G173" s="12"/>
    </row>
    <row r="174" spans="1:7" x14ac:dyDescent="0.3">
      <c r="A174" s="12"/>
      <c r="D174" s="11"/>
      <c r="E174" s="12"/>
      <c r="F174" s="65"/>
      <c r="G174" s="12"/>
    </row>
    <row r="175" spans="1:7" x14ac:dyDescent="0.3">
      <c r="A175" s="12"/>
      <c r="D175" s="11"/>
      <c r="E175" s="12"/>
      <c r="F175" s="65"/>
      <c r="G175" s="12"/>
    </row>
    <row r="176" spans="1:7" x14ac:dyDescent="0.3">
      <c r="A176" s="12"/>
      <c r="D176" s="11"/>
      <c r="E176" s="12"/>
      <c r="F176" s="65"/>
      <c r="G176" s="12"/>
    </row>
    <row r="177" spans="1:7" x14ac:dyDescent="0.3">
      <c r="A177" s="12"/>
      <c r="D177" s="11"/>
      <c r="E177" s="12"/>
      <c r="F177" s="65"/>
      <c r="G177" s="12"/>
    </row>
    <row r="178" spans="1:7" x14ac:dyDescent="0.3">
      <c r="A178" s="12"/>
      <c r="D178" s="11"/>
      <c r="E178" s="12"/>
      <c r="F178" s="65"/>
      <c r="G178" s="12"/>
    </row>
    <row r="179" spans="1:7" x14ac:dyDescent="0.3">
      <c r="A179" s="12"/>
      <c r="D179" s="11"/>
      <c r="E179" s="12"/>
      <c r="F179" s="65"/>
      <c r="G179" s="12"/>
    </row>
    <row r="180" spans="1:7" x14ac:dyDescent="0.3">
      <c r="A180" s="12"/>
      <c r="D180" s="11"/>
      <c r="E180" s="12"/>
      <c r="F180" s="65"/>
      <c r="G180" s="12"/>
    </row>
    <row r="181" spans="1:7" x14ac:dyDescent="0.3">
      <c r="A181" s="12"/>
      <c r="D181" s="11"/>
      <c r="E181" s="12"/>
      <c r="F181" s="65"/>
      <c r="G181" s="12"/>
    </row>
    <row r="182" spans="1:7" x14ac:dyDescent="0.3">
      <c r="A182" s="12"/>
      <c r="D182" s="11"/>
      <c r="E182" s="12"/>
      <c r="F182" s="65"/>
      <c r="G182" s="12"/>
    </row>
    <row r="183" spans="1:7" x14ac:dyDescent="0.3">
      <c r="A183" s="12"/>
      <c r="D183" s="11"/>
      <c r="E183" s="12"/>
      <c r="F183" s="65"/>
      <c r="G183" s="12"/>
    </row>
    <row r="184" spans="1:7" x14ac:dyDescent="0.3">
      <c r="A184" s="12"/>
      <c r="D184" s="11"/>
      <c r="E184" s="12"/>
      <c r="F184" s="65"/>
      <c r="G184" s="12"/>
    </row>
    <row r="185" spans="1:7" x14ac:dyDescent="0.3">
      <c r="A185" s="12"/>
      <c r="D185" s="11"/>
      <c r="E185" s="12"/>
      <c r="F185" s="65"/>
      <c r="G185" s="12"/>
    </row>
    <row r="186" spans="1:7" x14ac:dyDescent="0.3">
      <c r="A186" s="12"/>
      <c r="D186" s="11"/>
      <c r="E186" s="12"/>
      <c r="F186" s="65"/>
      <c r="G186" s="12"/>
    </row>
    <row r="187" spans="1:7" x14ac:dyDescent="0.3">
      <c r="A187" s="12"/>
      <c r="D187" s="11"/>
      <c r="E187" s="12"/>
      <c r="F187" s="65"/>
      <c r="G187" s="12"/>
    </row>
    <row r="188" spans="1:7" x14ac:dyDescent="0.3">
      <c r="A188" s="12"/>
      <c r="D188" s="11"/>
      <c r="E188" s="12"/>
      <c r="F188" s="65"/>
      <c r="G188" s="12"/>
    </row>
    <row r="189" spans="1:7" x14ac:dyDescent="0.3">
      <c r="A189" s="12"/>
      <c r="D189" s="11"/>
      <c r="E189" s="12"/>
      <c r="F189" s="65"/>
      <c r="G189" s="12"/>
    </row>
    <row r="190" spans="1:7" x14ac:dyDescent="0.3">
      <c r="A190" s="12"/>
      <c r="D190" s="11"/>
      <c r="E190" s="12"/>
      <c r="F190" s="65"/>
      <c r="G190" s="12"/>
    </row>
    <row r="191" spans="1:7" x14ac:dyDescent="0.3">
      <c r="A191" s="12"/>
      <c r="D191" s="11"/>
      <c r="E191" s="12"/>
      <c r="F191" s="65"/>
      <c r="G191" s="12"/>
    </row>
    <row r="192" spans="1:7" x14ac:dyDescent="0.3">
      <c r="A192" s="12"/>
      <c r="D192" s="11"/>
      <c r="E192" s="12"/>
      <c r="F192" s="65"/>
      <c r="G192" s="12"/>
    </row>
    <row r="193" spans="1:7" x14ac:dyDescent="0.3">
      <c r="A193" s="12"/>
      <c r="D193" s="11"/>
      <c r="E193" s="12"/>
      <c r="F193" s="65"/>
      <c r="G193" s="12"/>
    </row>
    <row r="194" spans="1:7" x14ac:dyDescent="0.3">
      <c r="A194" s="12"/>
      <c r="D194" s="11"/>
      <c r="E194" s="12"/>
      <c r="F194" s="65"/>
      <c r="G194" s="12"/>
    </row>
    <row r="195" spans="1:7" x14ac:dyDescent="0.3">
      <c r="A195" s="12"/>
      <c r="D195" s="11"/>
      <c r="E195" s="12"/>
      <c r="F195" s="65"/>
      <c r="G195" s="12"/>
    </row>
    <row r="196" spans="1:7" x14ac:dyDescent="0.3">
      <c r="A196" s="12"/>
      <c r="D196" s="11"/>
      <c r="E196" s="12"/>
      <c r="F196" s="65"/>
      <c r="G196" s="12"/>
    </row>
    <row r="197" spans="1:7" x14ac:dyDescent="0.3">
      <c r="A197" s="12"/>
      <c r="D197" s="11"/>
      <c r="E197" s="12"/>
      <c r="F197" s="65"/>
      <c r="G197" s="12"/>
    </row>
    <row r="198" spans="1:7" x14ac:dyDescent="0.3">
      <c r="A198" s="12"/>
      <c r="D198" s="11"/>
      <c r="E198" s="12"/>
      <c r="F198" s="65"/>
      <c r="G198" s="12"/>
    </row>
    <row r="199" spans="1:7" x14ac:dyDescent="0.3">
      <c r="A199" s="12"/>
      <c r="D199" s="11"/>
      <c r="E199" s="12"/>
      <c r="F199" s="65"/>
      <c r="G199" s="12"/>
    </row>
    <row r="200" spans="1:7" x14ac:dyDescent="0.3">
      <c r="A200" s="12"/>
      <c r="D200" s="11"/>
      <c r="E200" s="12"/>
      <c r="F200" s="65"/>
      <c r="G200" s="12"/>
    </row>
    <row r="201" spans="1:7" x14ac:dyDescent="0.3">
      <c r="A201" s="12"/>
      <c r="D201" s="11"/>
      <c r="E201" s="12"/>
      <c r="F201" s="65"/>
      <c r="G201" s="12"/>
    </row>
    <row r="202" spans="1:7" x14ac:dyDescent="0.3">
      <c r="A202" s="12"/>
      <c r="D202" s="11"/>
      <c r="E202" s="12"/>
      <c r="F202" s="65"/>
      <c r="G202" s="12"/>
    </row>
    <row r="203" spans="1:7" x14ac:dyDescent="0.3">
      <c r="A203" s="12"/>
      <c r="D203" s="11"/>
      <c r="E203" s="12"/>
      <c r="F203" s="65"/>
      <c r="G203" s="12"/>
    </row>
    <row r="204" spans="1:7" x14ac:dyDescent="0.3">
      <c r="A204" s="12"/>
      <c r="D204" s="11"/>
      <c r="E204" s="12"/>
      <c r="F204" s="65"/>
      <c r="G204" s="12"/>
    </row>
    <row r="205" spans="1:7" x14ac:dyDescent="0.3">
      <c r="A205" s="12"/>
      <c r="D205" s="11"/>
      <c r="E205" s="12"/>
      <c r="F205" s="65"/>
      <c r="G205" s="12"/>
    </row>
    <row r="206" spans="1:7" x14ac:dyDescent="0.3">
      <c r="A206" s="12"/>
      <c r="D206" s="11"/>
      <c r="E206" s="12"/>
      <c r="F206" s="65"/>
      <c r="G206" s="12"/>
    </row>
    <row r="207" spans="1:7" x14ac:dyDescent="0.3">
      <c r="A207" s="12"/>
      <c r="D207" s="11"/>
      <c r="E207" s="12"/>
      <c r="F207" s="65"/>
      <c r="G207" s="12"/>
    </row>
    <row r="208" spans="1:7" x14ac:dyDescent="0.3">
      <c r="A208" s="12"/>
      <c r="D208" s="11"/>
      <c r="E208" s="12"/>
      <c r="F208" s="65"/>
      <c r="G208" s="12"/>
    </row>
    <row r="209" spans="1:7" x14ac:dyDescent="0.3">
      <c r="A209" s="12"/>
      <c r="D209" s="11"/>
      <c r="E209" s="12"/>
      <c r="F209" s="65"/>
      <c r="G209" s="12"/>
    </row>
    <row r="210" spans="1:7" x14ac:dyDescent="0.3">
      <c r="A210" s="12"/>
      <c r="D210" s="11"/>
      <c r="E210" s="12"/>
      <c r="F210" s="65"/>
      <c r="G210" s="12"/>
    </row>
    <row r="211" spans="1:7" x14ac:dyDescent="0.3">
      <c r="A211" s="12"/>
      <c r="D211" s="11"/>
      <c r="E211" s="12"/>
      <c r="F211" s="65"/>
      <c r="G211" s="12"/>
    </row>
    <row r="212" spans="1:7" x14ac:dyDescent="0.3">
      <c r="A212" s="12"/>
      <c r="D212" s="11"/>
      <c r="E212" s="12"/>
      <c r="F212" s="65"/>
      <c r="G212" s="12"/>
    </row>
    <row r="213" spans="1:7" x14ac:dyDescent="0.3">
      <c r="A213" s="12"/>
      <c r="D213" s="11"/>
      <c r="E213" s="12"/>
      <c r="F213" s="65"/>
      <c r="G213" s="12"/>
    </row>
    <row r="214" spans="1:7" x14ac:dyDescent="0.3">
      <c r="A214" s="12"/>
      <c r="D214" s="11"/>
      <c r="E214" s="12"/>
      <c r="F214" s="65"/>
      <c r="G214" s="12"/>
    </row>
    <row r="215" spans="1:7" x14ac:dyDescent="0.3">
      <c r="A215" s="12"/>
      <c r="D215" s="11"/>
      <c r="E215" s="12"/>
      <c r="F215" s="65"/>
      <c r="G215" s="12"/>
    </row>
    <row r="216" spans="1:7" x14ac:dyDescent="0.3">
      <c r="A216" s="12"/>
      <c r="D216" s="11"/>
      <c r="E216" s="12"/>
      <c r="F216" s="65"/>
      <c r="G216" s="12"/>
    </row>
    <row r="217" spans="1:7" x14ac:dyDescent="0.3">
      <c r="A217" s="12"/>
      <c r="D217" s="11"/>
      <c r="E217" s="12"/>
      <c r="F217" s="65"/>
      <c r="G217" s="12"/>
    </row>
    <row r="218" spans="1:7" x14ac:dyDescent="0.3">
      <c r="A218" s="12"/>
      <c r="D218" s="11"/>
      <c r="E218" s="12"/>
      <c r="F218" s="65"/>
      <c r="G218" s="12"/>
    </row>
    <row r="219" spans="1:7" x14ac:dyDescent="0.3">
      <c r="A219" s="12"/>
      <c r="D219" s="11"/>
      <c r="E219" s="12"/>
      <c r="F219" s="65"/>
      <c r="G219" s="12"/>
    </row>
    <row r="220" spans="1:7" x14ac:dyDescent="0.3">
      <c r="A220" s="12"/>
      <c r="D220" s="11"/>
      <c r="E220" s="12"/>
      <c r="F220" s="65"/>
      <c r="G220" s="12"/>
    </row>
    <row r="221" spans="1:7" x14ac:dyDescent="0.3">
      <c r="A221" s="12"/>
      <c r="D221" s="11"/>
      <c r="E221" s="12"/>
      <c r="F221" s="65"/>
      <c r="G221" s="12"/>
    </row>
    <row r="222" spans="1:7" x14ac:dyDescent="0.3">
      <c r="A222" s="12"/>
      <c r="D222" s="11"/>
      <c r="E222" s="12"/>
      <c r="F222" s="65"/>
      <c r="G222" s="12"/>
    </row>
    <row r="223" spans="1:7" x14ac:dyDescent="0.3">
      <c r="A223" s="12"/>
      <c r="D223" s="11"/>
      <c r="E223" s="12"/>
      <c r="F223" s="65"/>
      <c r="G223" s="12"/>
    </row>
    <row r="224" spans="1:7" x14ac:dyDescent="0.3">
      <c r="A224" s="12"/>
      <c r="D224" s="11"/>
      <c r="E224" s="12"/>
      <c r="F224" s="65"/>
      <c r="G224" s="12"/>
    </row>
    <row r="225" spans="1:7" x14ac:dyDescent="0.3">
      <c r="A225" s="12"/>
      <c r="D225" s="11"/>
      <c r="E225" s="12"/>
      <c r="F225" s="65"/>
      <c r="G225" s="12"/>
    </row>
    <row r="226" spans="1:7" x14ac:dyDescent="0.3">
      <c r="A226" s="12"/>
      <c r="D226" s="11"/>
      <c r="E226" s="12"/>
      <c r="F226" s="65"/>
      <c r="G226" s="12"/>
    </row>
    <row r="227" spans="1:7" x14ac:dyDescent="0.3">
      <c r="A227" s="12"/>
      <c r="D227" s="11"/>
      <c r="E227" s="12"/>
      <c r="F227" s="65"/>
      <c r="G227" s="12"/>
    </row>
    <row r="228" spans="1:7" x14ac:dyDescent="0.3">
      <c r="A228" s="12"/>
      <c r="D228" s="11"/>
      <c r="E228" s="12"/>
      <c r="F228" s="65"/>
      <c r="G228" s="12"/>
    </row>
    <row r="229" spans="1:7" x14ac:dyDescent="0.3">
      <c r="A229" s="12"/>
      <c r="D229" s="11"/>
      <c r="E229" s="12"/>
      <c r="F229" s="65"/>
      <c r="G229" s="12"/>
    </row>
    <row r="230" spans="1:7" x14ac:dyDescent="0.3">
      <c r="A230" s="12"/>
      <c r="D230" s="11"/>
      <c r="E230" s="12"/>
      <c r="F230" s="65"/>
      <c r="G230" s="12"/>
    </row>
    <row r="231" spans="1:7" x14ac:dyDescent="0.3">
      <c r="A231" s="12"/>
      <c r="D231" s="11"/>
      <c r="E231" s="12"/>
      <c r="F231" s="65"/>
      <c r="G231" s="12"/>
    </row>
    <row r="232" spans="1:7" x14ac:dyDescent="0.3">
      <c r="A232" s="12"/>
      <c r="D232" s="11"/>
      <c r="E232" s="12"/>
      <c r="F232" s="65"/>
      <c r="G232" s="12"/>
    </row>
    <row r="233" spans="1:7" x14ac:dyDescent="0.3">
      <c r="A233" s="12"/>
      <c r="D233" s="11"/>
      <c r="E233" s="12"/>
      <c r="F233" s="65"/>
      <c r="G233" s="12"/>
    </row>
    <row r="234" spans="1:7" x14ac:dyDescent="0.3">
      <c r="A234" s="12"/>
      <c r="D234" s="11"/>
      <c r="E234" s="12"/>
      <c r="F234" s="65"/>
      <c r="G234" s="12"/>
    </row>
    <row r="235" spans="1:7" x14ac:dyDescent="0.3">
      <c r="A235" s="12"/>
      <c r="D235" s="11"/>
      <c r="E235" s="12"/>
      <c r="F235" s="65"/>
      <c r="G235" s="12"/>
    </row>
    <row r="236" spans="1:7" x14ac:dyDescent="0.3">
      <c r="A236" s="12"/>
      <c r="D236" s="11"/>
      <c r="E236" s="12"/>
      <c r="F236" s="65"/>
      <c r="G236" s="12"/>
    </row>
    <row r="237" spans="1:7" x14ac:dyDescent="0.3">
      <c r="A237" s="12"/>
      <c r="D237" s="11"/>
      <c r="E237" s="12"/>
      <c r="F237" s="65"/>
      <c r="G237" s="12"/>
    </row>
    <row r="238" spans="1:7" x14ac:dyDescent="0.3">
      <c r="A238" s="12"/>
      <c r="D238" s="11"/>
      <c r="E238" s="12"/>
      <c r="F238" s="65"/>
      <c r="G238" s="12"/>
    </row>
    <row r="239" spans="1:7" x14ac:dyDescent="0.3">
      <c r="A239" s="12"/>
      <c r="D239" s="11"/>
      <c r="E239" s="12"/>
      <c r="F239" s="65"/>
      <c r="G239" s="12"/>
    </row>
    <row r="240" spans="1:7" x14ac:dyDescent="0.3">
      <c r="A240" s="12"/>
      <c r="D240" s="11"/>
      <c r="E240" s="12"/>
      <c r="F240" s="65"/>
      <c r="G240" s="12"/>
    </row>
    <row r="241" spans="1:7" x14ac:dyDescent="0.3">
      <c r="A241" s="12"/>
      <c r="D241" s="11"/>
      <c r="E241" s="12"/>
      <c r="F241" s="65"/>
      <c r="G241" s="12"/>
    </row>
    <row r="242" spans="1:7" x14ac:dyDescent="0.3">
      <c r="A242" s="12"/>
      <c r="D242" s="11"/>
      <c r="E242" s="12"/>
      <c r="F242" s="65"/>
      <c r="G242" s="12"/>
    </row>
    <row r="243" spans="1:7" x14ac:dyDescent="0.3">
      <c r="A243" s="12"/>
      <c r="D243" s="11"/>
      <c r="E243" s="12"/>
      <c r="F243" s="65"/>
      <c r="G243" s="12"/>
    </row>
    <row r="244" spans="1:7" x14ac:dyDescent="0.3">
      <c r="A244" s="12"/>
      <c r="D244" s="11"/>
      <c r="E244" s="12"/>
      <c r="F244" s="65"/>
      <c r="G244" s="12"/>
    </row>
    <row r="245" spans="1:7" x14ac:dyDescent="0.3">
      <c r="A245" s="12"/>
      <c r="D245" s="11"/>
      <c r="E245" s="12"/>
      <c r="F245" s="65"/>
      <c r="G245" s="12"/>
    </row>
    <row r="246" spans="1:7" x14ac:dyDescent="0.3">
      <c r="A246" s="12"/>
      <c r="D246" s="11"/>
      <c r="E246" s="12"/>
      <c r="F246" s="65"/>
      <c r="G246" s="12"/>
    </row>
    <row r="247" spans="1:7" x14ac:dyDescent="0.3">
      <c r="A247" s="12"/>
      <c r="D247" s="11"/>
      <c r="E247" s="12"/>
      <c r="F247" s="65"/>
      <c r="G247" s="12"/>
    </row>
    <row r="248" spans="1:7" x14ac:dyDescent="0.3">
      <c r="A248" s="12"/>
      <c r="D248" s="11"/>
      <c r="E248" s="12"/>
      <c r="F248" s="65"/>
      <c r="G248" s="12"/>
    </row>
    <row r="249" spans="1:7" x14ac:dyDescent="0.3">
      <c r="A249" s="12"/>
      <c r="D249" s="11"/>
      <c r="E249" s="12"/>
      <c r="F249" s="65"/>
      <c r="G249" s="12"/>
    </row>
    <row r="250" spans="1:7" x14ac:dyDescent="0.3">
      <c r="A250" s="12"/>
      <c r="D250" s="11"/>
      <c r="E250" s="12"/>
      <c r="F250" s="65"/>
      <c r="G250" s="12"/>
    </row>
    <row r="251" spans="1:7" x14ac:dyDescent="0.3">
      <c r="A251" s="12"/>
      <c r="D251" s="11"/>
      <c r="E251" s="12"/>
      <c r="F251" s="65"/>
      <c r="G251" s="12"/>
    </row>
    <row r="252" spans="1:7" x14ac:dyDescent="0.3">
      <c r="A252" s="12"/>
      <c r="D252" s="11"/>
      <c r="E252" s="12"/>
      <c r="F252" s="65"/>
      <c r="G252" s="12"/>
    </row>
    <row r="253" spans="1:7" x14ac:dyDescent="0.3">
      <c r="A253" s="12"/>
      <c r="D253" s="11"/>
      <c r="E253" s="12"/>
      <c r="F253" s="65"/>
      <c r="G253" s="12"/>
    </row>
    <row r="254" spans="1:7" x14ac:dyDescent="0.3">
      <c r="A254" s="12"/>
      <c r="D254" s="11"/>
      <c r="E254" s="12"/>
      <c r="F254" s="65"/>
      <c r="G254" s="12"/>
    </row>
    <row r="255" spans="1:7" x14ac:dyDescent="0.3">
      <c r="A255" s="12"/>
      <c r="D255" s="11"/>
      <c r="E255" s="12"/>
      <c r="F255" s="65"/>
      <c r="G255" s="12"/>
    </row>
    <row r="256" spans="1:7" x14ac:dyDescent="0.3">
      <c r="A256" s="12"/>
      <c r="D256" s="11"/>
      <c r="E256" s="12"/>
      <c r="F256" s="65"/>
      <c r="G256" s="12"/>
    </row>
    <row r="257" spans="1:7" x14ac:dyDescent="0.3">
      <c r="A257" s="12"/>
      <c r="D257" s="11"/>
      <c r="E257" s="12"/>
      <c r="F257" s="65"/>
      <c r="G257" s="12"/>
    </row>
    <row r="258" spans="1:7" x14ac:dyDescent="0.3">
      <c r="A258" s="12"/>
      <c r="D258" s="11"/>
      <c r="E258" s="12"/>
      <c r="F258" s="65"/>
      <c r="G258" s="12"/>
    </row>
    <row r="259" spans="1:7" x14ac:dyDescent="0.3">
      <c r="A259" s="12"/>
      <c r="D259" s="11"/>
      <c r="E259" s="12"/>
      <c r="F259" s="65"/>
      <c r="G259" s="12"/>
    </row>
    <row r="260" spans="1:7" x14ac:dyDescent="0.3">
      <c r="A260" s="12"/>
      <c r="D260" s="11"/>
      <c r="E260" s="12"/>
      <c r="F260" s="65"/>
      <c r="G260" s="12"/>
    </row>
    <row r="261" spans="1:7" x14ac:dyDescent="0.3">
      <c r="A261" s="12"/>
      <c r="D261" s="11"/>
      <c r="E261" s="12"/>
      <c r="F261" s="65"/>
      <c r="G261" s="12"/>
    </row>
    <row r="262" spans="1:7" x14ac:dyDescent="0.3">
      <c r="A262" s="12"/>
      <c r="D262" s="11"/>
      <c r="E262" s="12"/>
      <c r="F262" s="65"/>
      <c r="G262" s="12"/>
    </row>
    <row r="263" spans="1:7" x14ac:dyDescent="0.3">
      <c r="A263" s="12"/>
      <c r="D263" s="11"/>
      <c r="E263" s="12"/>
      <c r="F263" s="65"/>
      <c r="G263" s="12"/>
    </row>
    <row r="264" spans="1:7" x14ac:dyDescent="0.3">
      <c r="A264" s="12"/>
      <c r="D264" s="11"/>
      <c r="E264" s="12"/>
      <c r="F264" s="65"/>
      <c r="G264" s="12"/>
    </row>
    <row r="265" spans="1:7" x14ac:dyDescent="0.3">
      <c r="A265" s="12"/>
      <c r="D265" s="11"/>
      <c r="E265" s="12"/>
      <c r="F265" s="65"/>
      <c r="G265" s="12"/>
    </row>
    <row r="266" spans="1:7" x14ac:dyDescent="0.3">
      <c r="A266" s="12"/>
      <c r="D266" s="11"/>
      <c r="E266" s="12"/>
      <c r="F266" s="65"/>
      <c r="G266" s="12"/>
    </row>
    <row r="267" spans="1:7" x14ac:dyDescent="0.3">
      <c r="A267" s="12"/>
      <c r="D267" s="11"/>
      <c r="E267" s="12"/>
      <c r="F267" s="65"/>
      <c r="G267" s="12"/>
    </row>
    <row r="268" spans="1:7" x14ac:dyDescent="0.3">
      <c r="A268" s="12"/>
      <c r="D268" s="11"/>
      <c r="E268" s="12"/>
      <c r="F268" s="65"/>
      <c r="G268" s="12"/>
    </row>
    <row r="269" spans="1:7" x14ac:dyDescent="0.3">
      <c r="A269" s="12"/>
      <c r="D269" s="11"/>
      <c r="E269" s="12"/>
      <c r="F269" s="65"/>
      <c r="G269" s="12"/>
    </row>
    <row r="270" spans="1:7" x14ac:dyDescent="0.3">
      <c r="A270" s="12"/>
      <c r="D270" s="11"/>
      <c r="E270" s="12"/>
      <c r="F270" s="65"/>
      <c r="G270" s="12"/>
    </row>
    <row r="271" spans="1:7" x14ac:dyDescent="0.3">
      <c r="A271" s="12"/>
      <c r="D271" s="11"/>
      <c r="E271" s="12"/>
      <c r="F271" s="65"/>
      <c r="G271" s="12"/>
    </row>
    <row r="272" spans="1:7" x14ac:dyDescent="0.3">
      <c r="A272" s="12"/>
      <c r="D272" s="11"/>
      <c r="E272" s="12"/>
      <c r="F272" s="65"/>
      <c r="G272" s="12"/>
    </row>
    <row r="273" spans="1:7" x14ac:dyDescent="0.3">
      <c r="A273" s="12"/>
      <c r="D273" s="11"/>
      <c r="E273" s="12"/>
      <c r="F273" s="65"/>
      <c r="G273" s="12"/>
    </row>
    <row r="274" spans="1:7" x14ac:dyDescent="0.3">
      <c r="A274" s="12"/>
      <c r="D274" s="11"/>
      <c r="E274" s="12"/>
      <c r="F274" s="65"/>
      <c r="G274" s="12"/>
    </row>
    <row r="275" spans="1:7" x14ac:dyDescent="0.3">
      <c r="A275" s="12"/>
      <c r="D275" s="11"/>
      <c r="E275" s="12"/>
      <c r="F275" s="65"/>
      <c r="G275" s="12"/>
    </row>
    <row r="276" spans="1:7" x14ac:dyDescent="0.3">
      <c r="A276" s="12"/>
      <c r="D276" s="11"/>
      <c r="E276" s="12"/>
      <c r="F276" s="65"/>
      <c r="G276" s="12"/>
    </row>
    <row r="277" spans="1:7" x14ac:dyDescent="0.3">
      <c r="A277" s="12"/>
      <c r="D277" s="11"/>
      <c r="E277" s="12"/>
      <c r="F277" s="65"/>
      <c r="G277" s="12"/>
    </row>
    <row r="278" spans="1:7" x14ac:dyDescent="0.3">
      <c r="A278" s="12"/>
      <c r="D278" s="11"/>
      <c r="E278" s="12"/>
      <c r="F278" s="65"/>
      <c r="G278" s="12"/>
    </row>
    <row r="279" spans="1:7" x14ac:dyDescent="0.3">
      <c r="A279" s="12"/>
      <c r="D279" s="11"/>
      <c r="E279" s="12"/>
      <c r="F279" s="65"/>
      <c r="G279" s="12"/>
    </row>
    <row r="280" spans="1:7" x14ac:dyDescent="0.3">
      <c r="A280" s="12"/>
      <c r="D280" s="11"/>
      <c r="E280" s="12"/>
      <c r="F280" s="65"/>
      <c r="G280" s="12"/>
    </row>
    <row r="281" spans="1:7" x14ac:dyDescent="0.3">
      <c r="A281" s="12"/>
      <c r="D281" s="11"/>
      <c r="E281" s="12"/>
      <c r="F281" s="65"/>
      <c r="G281" s="12"/>
    </row>
    <row r="282" spans="1:7" x14ac:dyDescent="0.3">
      <c r="A282" s="12"/>
      <c r="D282" s="11"/>
      <c r="E282" s="12"/>
      <c r="F282" s="65"/>
      <c r="G282" s="12"/>
    </row>
    <row r="283" spans="1:7" x14ac:dyDescent="0.3">
      <c r="A283" s="12"/>
      <c r="D283" s="11"/>
      <c r="E283" s="12"/>
      <c r="F283" s="65"/>
      <c r="G283" s="12"/>
    </row>
    <row r="284" spans="1:7" x14ac:dyDescent="0.3">
      <c r="A284" s="12"/>
      <c r="D284" s="11"/>
      <c r="E284" s="12"/>
      <c r="F284" s="65"/>
      <c r="G284" s="12"/>
    </row>
    <row r="285" spans="1:7" x14ac:dyDescent="0.3">
      <c r="A285" s="12"/>
      <c r="D285" s="11"/>
      <c r="E285" s="12"/>
      <c r="F285" s="65"/>
      <c r="G285" s="12"/>
    </row>
    <row r="286" spans="1:7" x14ac:dyDescent="0.3">
      <c r="A286" s="12"/>
      <c r="D286" s="11"/>
      <c r="E286" s="12"/>
      <c r="F286" s="65"/>
      <c r="G286" s="12"/>
    </row>
    <row r="287" spans="1:7" x14ac:dyDescent="0.3">
      <c r="A287" s="12"/>
      <c r="D287" s="11"/>
      <c r="E287" s="12"/>
      <c r="F287" s="65"/>
      <c r="G287" s="12"/>
    </row>
    <row r="288" spans="1:7" x14ac:dyDescent="0.3">
      <c r="A288" s="12"/>
      <c r="D288" s="11"/>
      <c r="E288" s="12"/>
      <c r="F288" s="65"/>
      <c r="G288" s="12"/>
    </row>
    <row r="289" spans="1:7" x14ac:dyDescent="0.3">
      <c r="A289" s="12"/>
      <c r="D289" s="11"/>
      <c r="E289" s="12"/>
      <c r="F289" s="65"/>
      <c r="G289" s="12"/>
    </row>
    <row r="290" spans="1:7" x14ac:dyDescent="0.3">
      <c r="A290" s="12"/>
      <c r="D290" s="11"/>
      <c r="E290" s="12"/>
      <c r="F290" s="65"/>
      <c r="G290" s="12"/>
    </row>
    <row r="291" spans="1:7" x14ac:dyDescent="0.3">
      <c r="A291" s="12"/>
      <c r="D291" s="11"/>
      <c r="E291" s="12"/>
      <c r="F291" s="65"/>
      <c r="G291" s="12"/>
    </row>
    <row r="292" spans="1:7" x14ac:dyDescent="0.3">
      <c r="A292" s="12"/>
      <c r="D292" s="11"/>
      <c r="E292" s="12"/>
      <c r="F292" s="65"/>
      <c r="G292" s="12"/>
    </row>
    <row r="293" spans="1:7" x14ac:dyDescent="0.3">
      <c r="A293" s="12"/>
      <c r="D293" s="11"/>
      <c r="E293" s="12"/>
      <c r="F293" s="65"/>
      <c r="G293" s="12"/>
    </row>
    <row r="294" spans="1:7" x14ac:dyDescent="0.3">
      <c r="A294" s="12"/>
      <c r="D294" s="11"/>
      <c r="E294" s="12"/>
      <c r="F294" s="65"/>
      <c r="G294" s="12"/>
    </row>
    <row r="295" spans="1:7" x14ac:dyDescent="0.3">
      <c r="A295" s="12"/>
      <c r="D295" s="11"/>
      <c r="E295" s="12"/>
      <c r="F295" s="65"/>
      <c r="G295" s="12"/>
    </row>
    <row r="296" spans="1:7" x14ac:dyDescent="0.3">
      <c r="A296" s="12"/>
      <c r="D296" s="11"/>
      <c r="E296" s="12"/>
      <c r="F296" s="65"/>
      <c r="G296" s="12"/>
    </row>
    <row r="297" spans="1:7" x14ac:dyDescent="0.3">
      <c r="A297" s="12"/>
      <c r="D297" s="11"/>
      <c r="E297" s="12"/>
      <c r="F297" s="65"/>
      <c r="G297" s="12"/>
    </row>
    <row r="298" spans="1:7" x14ac:dyDescent="0.3">
      <c r="A298" s="12"/>
      <c r="D298" s="11"/>
      <c r="E298" s="12"/>
      <c r="F298" s="65"/>
      <c r="G298" s="12"/>
    </row>
    <row r="299" spans="1:7" x14ac:dyDescent="0.3">
      <c r="A299" s="12"/>
      <c r="D299" s="11"/>
      <c r="E299" s="12"/>
      <c r="F299" s="65"/>
      <c r="G299" s="12"/>
    </row>
    <row r="300" spans="1:7" x14ac:dyDescent="0.3">
      <c r="A300" s="12"/>
      <c r="D300" s="11"/>
      <c r="E300" s="12"/>
      <c r="F300" s="65"/>
      <c r="G300" s="12"/>
    </row>
    <row r="301" spans="1:7" x14ac:dyDescent="0.3">
      <c r="A301" s="12"/>
      <c r="D301" s="11"/>
      <c r="E301" s="12"/>
      <c r="F301" s="65"/>
      <c r="G301" s="12"/>
    </row>
    <row r="302" spans="1:7" x14ac:dyDescent="0.3">
      <c r="A302" s="12"/>
      <c r="D302" s="11"/>
      <c r="E302" s="12"/>
      <c r="F302" s="65"/>
      <c r="G302" s="12"/>
    </row>
    <row r="303" spans="1:7" x14ac:dyDescent="0.3">
      <c r="A303" s="12"/>
      <c r="D303" s="11"/>
      <c r="E303" s="12"/>
      <c r="F303" s="65"/>
      <c r="G303" s="12"/>
    </row>
    <row r="304" spans="1:7" x14ac:dyDescent="0.3">
      <c r="A304" s="12"/>
      <c r="D304" s="11"/>
      <c r="E304" s="12"/>
      <c r="F304" s="65"/>
      <c r="G304" s="12"/>
    </row>
    <row r="305" spans="1:7" x14ac:dyDescent="0.3">
      <c r="A305" s="12"/>
      <c r="D305" s="11"/>
      <c r="E305" s="12"/>
      <c r="F305" s="65"/>
      <c r="G305" s="12"/>
    </row>
    <row r="306" spans="1:7" x14ac:dyDescent="0.3">
      <c r="A306" s="12"/>
      <c r="D306" s="11"/>
      <c r="E306" s="12"/>
      <c r="F306" s="65"/>
      <c r="G306" s="12"/>
    </row>
    <row r="307" spans="1:7" x14ac:dyDescent="0.3">
      <c r="A307" s="12"/>
      <c r="D307" s="11"/>
      <c r="E307" s="12"/>
      <c r="F307" s="65"/>
      <c r="G307" s="12"/>
    </row>
    <row r="308" spans="1:7" x14ac:dyDescent="0.3">
      <c r="A308" s="12"/>
      <c r="D308" s="11"/>
      <c r="E308" s="12"/>
      <c r="F308" s="65"/>
      <c r="G308" s="12"/>
    </row>
    <row r="309" spans="1:7" x14ac:dyDescent="0.3">
      <c r="A309" s="12"/>
      <c r="D309" s="11"/>
      <c r="E309" s="12"/>
      <c r="F309" s="65"/>
      <c r="G309" s="12"/>
    </row>
    <row r="310" spans="1:7" x14ac:dyDescent="0.3">
      <c r="A310" s="12"/>
      <c r="D310" s="11"/>
      <c r="E310" s="12"/>
      <c r="F310" s="65"/>
      <c r="G310" s="12"/>
    </row>
    <row r="311" spans="1:7" x14ac:dyDescent="0.3">
      <c r="A311" s="12"/>
      <c r="D311" s="11"/>
      <c r="E311" s="12"/>
      <c r="F311" s="65"/>
      <c r="G311" s="12"/>
    </row>
    <row r="312" spans="1:7" x14ac:dyDescent="0.3">
      <c r="A312" s="12"/>
      <c r="D312" s="11"/>
      <c r="E312" s="12"/>
      <c r="F312" s="65"/>
      <c r="G312" s="12"/>
    </row>
    <row r="313" spans="1:7" x14ac:dyDescent="0.3">
      <c r="A313" s="12"/>
      <c r="D313" s="11"/>
      <c r="E313" s="12"/>
      <c r="F313" s="65"/>
      <c r="G313" s="12"/>
    </row>
    <row r="314" spans="1:7" x14ac:dyDescent="0.3">
      <c r="A314" s="12"/>
      <c r="D314" s="11"/>
      <c r="E314" s="12"/>
      <c r="F314" s="65"/>
      <c r="G314" s="12"/>
    </row>
    <row r="315" spans="1:7" x14ac:dyDescent="0.3">
      <c r="A315" s="12"/>
      <c r="D315" s="11"/>
      <c r="E315" s="12"/>
      <c r="F315" s="65"/>
      <c r="G315" s="12"/>
    </row>
    <row r="316" spans="1:7" x14ac:dyDescent="0.3">
      <c r="A316" s="12"/>
      <c r="D316" s="11"/>
      <c r="E316" s="12"/>
      <c r="F316" s="65"/>
      <c r="G316" s="12"/>
    </row>
    <row r="317" spans="1:7" x14ac:dyDescent="0.3">
      <c r="A317" s="12"/>
      <c r="D317" s="11"/>
      <c r="E317" s="12"/>
      <c r="F317" s="65"/>
      <c r="G317" s="12"/>
    </row>
    <row r="318" spans="1:7" x14ac:dyDescent="0.3">
      <c r="A318" s="12"/>
      <c r="D318" s="11"/>
      <c r="E318" s="12"/>
      <c r="F318" s="65"/>
      <c r="G318" s="12"/>
    </row>
    <row r="319" spans="1:7" x14ac:dyDescent="0.3">
      <c r="A319" s="12"/>
      <c r="D319" s="11"/>
      <c r="E319" s="12"/>
      <c r="F319" s="65"/>
      <c r="G319" s="12"/>
    </row>
    <row r="320" spans="1:7" x14ac:dyDescent="0.3">
      <c r="A320" s="12"/>
      <c r="D320" s="11"/>
      <c r="E320" s="12"/>
      <c r="F320" s="65"/>
      <c r="G320" s="12"/>
    </row>
    <row r="321" spans="1:7" x14ac:dyDescent="0.3">
      <c r="A321" s="12"/>
      <c r="D321" s="11"/>
      <c r="E321" s="12"/>
      <c r="F321" s="65"/>
      <c r="G321" s="12"/>
    </row>
    <row r="322" spans="1:7" x14ac:dyDescent="0.3">
      <c r="A322" s="12"/>
      <c r="D322" s="11"/>
      <c r="E322" s="12"/>
      <c r="F322" s="65"/>
      <c r="G322" s="12"/>
    </row>
    <row r="323" spans="1:7" x14ac:dyDescent="0.3">
      <c r="A323" s="12"/>
      <c r="D323" s="11"/>
      <c r="E323" s="12"/>
      <c r="F323" s="65"/>
      <c r="G323" s="12"/>
    </row>
    <row r="324" spans="1:7" x14ac:dyDescent="0.3">
      <c r="A324" s="12"/>
      <c r="D324" s="11"/>
      <c r="E324" s="12"/>
      <c r="F324" s="65"/>
      <c r="G324" s="12"/>
    </row>
    <row r="325" spans="1:7" x14ac:dyDescent="0.3">
      <c r="A325" s="12"/>
      <c r="D325" s="11"/>
      <c r="E325" s="12"/>
      <c r="F325" s="65"/>
      <c r="G325" s="12"/>
    </row>
    <row r="326" spans="1:7" x14ac:dyDescent="0.3">
      <c r="A326" s="12"/>
      <c r="D326" s="11"/>
      <c r="E326" s="12"/>
      <c r="F326" s="65"/>
      <c r="G326" s="12"/>
    </row>
    <row r="327" spans="1:7" x14ac:dyDescent="0.3">
      <c r="A327" s="12"/>
      <c r="D327" s="11"/>
      <c r="E327" s="12"/>
      <c r="F327" s="65"/>
      <c r="G327" s="12"/>
    </row>
    <row r="328" spans="1:7" x14ac:dyDescent="0.3">
      <c r="A328" s="12"/>
      <c r="D328" s="11"/>
      <c r="E328" s="12"/>
      <c r="F328" s="65"/>
      <c r="G328" s="12"/>
    </row>
    <row r="329" spans="1:7" x14ac:dyDescent="0.3">
      <c r="A329" s="12"/>
      <c r="D329" s="11"/>
      <c r="E329" s="12"/>
      <c r="F329" s="65"/>
      <c r="G329" s="12"/>
    </row>
    <row r="330" spans="1:7" x14ac:dyDescent="0.3">
      <c r="A330" s="12"/>
      <c r="D330" s="11"/>
      <c r="E330" s="12"/>
      <c r="F330" s="65"/>
      <c r="G330" s="12"/>
    </row>
    <row r="331" spans="1:7" x14ac:dyDescent="0.3">
      <c r="A331" s="12"/>
      <c r="D331" s="11"/>
      <c r="E331" s="12"/>
      <c r="F331" s="65"/>
      <c r="G331" s="12"/>
    </row>
    <row r="332" spans="1:7" x14ac:dyDescent="0.3">
      <c r="A332" s="12"/>
      <c r="D332" s="11"/>
      <c r="E332" s="12"/>
      <c r="F332" s="65"/>
      <c r="G332" s="12"/>
    </row>
    <row r="333" spans="1:7" x14ac:dyDescent="0.3">
      <c r="A333" s="12"/>
      <c r="D333" s="11"/>
      <c r="E333" s="12"/>
      <c r="F333" s="65"/>
      <c r="G333" s="12"/>
    </row>
    <row r="334" spans="1:7" x14ac:dyDescent="0.3">
      <c r="A334" s="12"/>
      <c r="D334" s="11"/>
      <c r="E334" s="12"/>
      <c r="F334" s="65"/>
      <c r="G334" s="12"/>
    </row>
    <row r="335" spans="1:7" x14ac:dyDescent="0.3">
      <c r="A335" s="12"/>
      <c r="D335" s="11"/>
      <c r="E335" s="12"/>
      <c r="F335" s="65"/>
      <c r="G335" s="12"/>
    </row>
    <row r="336" spans="1:7" x14ac:dyDescent="0.3">
      <c r="A336" s="12"/>
      <c r="D336" s="11"/>
      <c r="E336" s="12"/>
      <c r="F336" s="65"/>
      <c r="G336" s="12"/>
    </row>
    <row r="337" spans="1:7" x14ac:dyDescent="0.3">
      <c r="A337" s="12"/>
      <c r="D337" s="11"/>
      <c r="E337" s="12"/>
      <c r="F337" s="65"/>
      <c r="G337" s="12"/>
    </row>
    <row r="338" spans="1:7" x14ac:dyDescent="0.3">
      <c r="A338" s="12"/>
      <c r="D338" s="11"/>
      <c r="E338" s="12"/>
      <c r="F338" s="65"/>
      <c r="G338" s="12"/>
    </row>
    <row r="339" spans="1:7" x14ac:dyDescent="0.3">
      <c r="A339" s="12"/>
      <c r="D339" s="11"/>
      <c r="E339" s="12"/>
      <c r="F339" s="65"/>
      <c r="G339" s="12"/>
    </row>
    <row r="340" spans="1:7" x14ac:dyDescent="0.3">
      <c r="A340" s="12"/>
      <c r="D340" s="11"/>
      <c r="E340" s="12"/>
      <c r="F340" s="65"/>
      <c r="G340" s="12"/>
    </row>
    <row r="341" spans="1:7" x14ac:dyDescent="0.3">
      <c r="A341" s="12"/>
      <c r="D341" s="11"/>
      <c r="E341" s="12"/>
      <c r="F341" s="65"/>
      <c r="G341" s="12"/>
    </row>
    <row r="342" spans="1:7" x14ac:dyDescent="0.3">
      <c r="A342" s="12"/>
      <c r="D342" s="11"/>
      <c r="E342" s="12"/>
      <c r="F342" s="65"/>
      <c r="G342" s="12"/>
    </row>
    <row r="343" spans="1:7" x14ac:dyDescent="0.3">
      <c r="A343" s="12"/>
      <c r="D343" s="11"/>
      <c r="E343" s="12"/>
      <c r="F343" s="65"/>
      <c r="G343" s="12"/>
    </row>
    <row r="344" spans="1:7" x14ac:dyDescent="0.3">
      <c r="A344" s="12"/>
      <c r="D344" s="11"/>
      <c r="E344" s="12"/>
      <c r="F344" s="65"/>
      <c r="G344" s="12"/>
    </row>
    <row r="345" spans="1:7" x14ac:dyDescent="0.3">
      <c r="A345" s="12"/>
      <c r="D345" s="11"/>
      <c r="E345" s="12"/>
      <c r="F345" s="65"/>
      <c r="G345" s="12"/>
    </row>
    <row r="346" spans="1:7" x14ac:dyDescent="0.3">
      <c r="A346" s="12"/>
      <c r="D346" s="11"/>
      <c r="E346" s="12"/>
      <c r="F346" s="65"/>
      <c r="G346" s="12"/>
    </row>
    <row r="347" spans="1:7" x14ac:dyDescent="0.3">
      <c r="A347" s="12"/>
      <c r="D347" s="11"/>
      <c r="E347" s="12"/>
      <c r="F347" s="65"/>
      <c r="G347" s="12"/>
    </row>
    <row r="348" spans="1:7" x14ac:dyDescent="0.3">
      <c r="A348" s="12"/>
      <c r="D348" s="11"/>
      <c r="E348" s="12"/>
      <c r="F348" s="65"/>
      <c r="G348" s="12"/>
    </row>
    <row r="349" spans="1:7" x14ac:dyDescent="0.3">
      <c r="A349" s="12"/>
      <c r="D349" s="11"/>
      <c r="E349" s="12"/>
      <c r="F349" s="65"/>
      <c r="G349" s="12"/>
    </row>
    <row r="350" spans="1:7" x14ac:dyDescent="0.3">
      <c r="A350" s="12"/>
      <c r="D350" s="11"/>
      <c r="E350" s="12"/>
      <c r="F350" s="65"/>
      <c r="G350" s="12"/>
    </row>
    <row r="351" spans="1:7" x14ac:dyDescent="0.3">
      <c r="A351" s="12"/>
      <c r="D351" s="11"/>
      <c r="E351" s="12"/>
      <c r="F351" s="65"/>
      <c r="G351" s="12"/>
    </row>
    <row r="352" spans="1:7" x14ac:dyDescent="0.3">
      <c r="A352" s="12"/>
      <c r="D352" s="11"/>
      <c r="E352" s="12"/>
      <c r="F352" s="65"/>
      <c r="G352" s="12"/>
    </row>
    <row r="353" spans="1:7" x14ac:dyDescent="0.3">
      <c r="A353" s="12"/>
      <c r="D353" s="11"/>
      <c r="E353" s="12"/>
      <c r="F353" s="65"/>
      <c r="G353" s="12"/>
    </row>
    <row r="354" spans="1:7" x14ac:dyDescent="0.3">
      <c r="A354" s="12"/>
      <c r="D354" s="11"/>
      <c r="E354" s="12"/>
      <c r="F354" s="65"/>
      <c r="G354" s="12"/>
    </row>
    <row r="355" spans="1:7" x14ac:dyDescent="0.3">
      <c r="A355" s="12"/>
      <c r="D355" s="11"/>
      <c r="E355" s="12"/>
      <c r="F355" s="65"/>
      <c r="G355" s="12"/>
    </row>
    <row r="356" spans="1:7" x14ac:dyDescent="0.3">
      <c r="A356" s="12"/>
      <c r="D356" s="11"/>
      <c r="E356" s="12"/>
      <c r="F356" s="65"/>
      <c r="G356" s="12"/>
    </row>
    <row r="357" spans="1:7" x14ac:dyDescent="0.3">
      <c r="A357" s="12"/>
      <c r="D357" s="11"/>
      <c r="E357" s="12"/>
      <c r="F357" s="65"/>
      <c r="G357" s="12"/>
    </row>
    <row r="358" spans="1:7" x14ac:dyDescent="0.3">
      <c r="A358" s="12"/>
      <c r="D358" s="11"/>
      <c r="E358" s="12"/>
      <c r="F358" s="65"/>
      <c r="G358" s="12"/>
    </row>
    <row r="359" spans="1:7" x14ac:dyDescent="0.3">
      <c r="A359" s="12"/>
      <c r="D359" s="11"/>
      <c r="E359" s="12"/>
      <c r="F359" s="65"/>
      <c r="G359" s="12"/>
    </row>
    <row r="360" spans="1:7" x14ac:dyDescent="0.3">
      <c r="A360" s="12"/>
      <c r="D360" s="11"/>
      <c r="E360" s="12"/>
      <c r="F360" s="65"/>
      <c r="G360" s="12"/>
    </row>
    <row r="361" spans="1:7" x14ac:dyDescent="0.3">
      <c r="A361" s="12"/>
      <c r="D361" s="11"/>
      <c r="E361" s="12"/>
      <c r="F361" s="65"/>
      <c r="G361" s="12"/>
    </row>
    <row r="362" spans="1:7" x14ac:dyDescent="0.3">
      <c r="A362" s="12"/>
      <c r="D362" s="11"/>
      <c r="E362" s="12"/>
      <c r="F362" s="65"/>
      <c r="G362" s="12"/>
    </row>
    <row r="363" spans="1:7" x14ac:dyDescent="0.3">
      <c r="A363" s="12"/>
      <c r="D363" s="11"/>
      <c r="E363" s="12"/>
      <c r="F363" s="65"/>
      <c r="G363" s="12"/>
    </row>
    <row r="364" spans="1:7" x14ac:dyDescent="0.3">
      <c r="A364" s="12"/>
      <c r="D364" s="11"/>
      <c r="E364" s="12"/>
      <c r="F364" s="65"/>
      <c r="G364" s="12"/>
    </row>
    <row r="365" spans="1:7" x14ac:dyDescent="0.3">
      <c r="A365" s="12"/>
      <c r="D365" s="11"/>
      <c r="E365" s="12"/>
      <c r="F365" s="65"/>
      <c r="G365" s="12"/>
    </row>
    <row r="366" spans="1:7" x14ac:dyDescent="0.3">
      <c r="A366" s="12"/>
      <c r="D366" s="11"/>
      <c r="E366" s="12"/>
      <c r="F366" s="65"/>
      <c r="G366" s="12"/>
    </row>
    <row r="367" spans="1:7" x14ac:dyDescent="0.3">
      <c r="A367" s="12"/>
      <c r="D367" s="11"/>
      <c r="E367" s="12"/>
      <c r="F367" s="65"/>
      <c r="G367" s="12"/>
    </row>
    <row r="368" spans="1:7" x14ac:dyDescent="0.3">
      <c r="A368" s="12"/>
      <c r="D368" s="11"/>
      <c r="E368" s="12"/>
      <c r="F368" s="65"/>
      <c r="G368" s="12"/>
    </row>
    <row r="369" spans="1:7" x14ac:dyDescent="0.3">
      <c r="A369" s="12"/>
      <c r="D369" s="11"/>
      <c r="E369" s="12"/>
      <c r="F369" s="65"/>
      <c r="G369" s="12"/>
    </row>
    <row r="370" spans="1:7" x14ac:dyDescent="0.3">
      <c r="A370" s="12"/>
      <c r="D370" s="11"/>
      <c r="E370" s="12"/>
      <c r="F370" s="65"/>
      <c r="G370" s="12"/>
    </row>
    <row r="371" spans="1:7" x14ac:dyDescent="0.3">
      <c r="A371" s="12"/>
      <c r="D371" s="11"/>
      <c r="E371" s="12"/>
      <c r="F371" s="65"/>
      <c r="G371" s="12"/>
    </row>
    <row r="372" spans="1:7" x14ac:dyDescent="0.3">
      <c r="A372" s="12"/>
      <c r="D372" s="11"/>
      <c r="E372" s="12"/>
      <c r="F372" s="65"/>
      <c r="G372" s="12"/>
    </row>
    <row r="373" spans="1:7" x14ac:dyDescent="0.3">
      <c r="A373" s="12"/>
      <c r="D373" s="11"/>
      <c r="E373" s="12"/>
      <c r="F373" s="65"/>
      <c r="G373" s="12"/>
    </row>
    <row r="374" spans="1:7" x14ac:dyDescent="0.3">
      <c r="A374" s="12"/>
      <c r="D374" s="11"/>
      <c r="E374" s="12"/>
      <c r="F374" s="65"/>
      <c r="G374" s="12"/>
    </row>
    <row r="375" spans="1:7" x14ac:dyDescent="0.3">
      <c r="A375" s="12"/>
      <c r="D375" s="11"/>
      <c r="E375" s="12"/>
      <c r="F375" s="65"/>
      <c r="G375" s="12"/>
    </row>
    <row r="376" spans="1:7" x14ac:dyDescent="0.3">
      <c r="A376" s="12"/>
      <c r="D376" s="11"/>
      <c r="E376" s="12"/>
      <c r="F376" s="65"/>
      <c r="G376" s="12"/>
    </row>
    <row r="377" spans="1:7" x14ac:dyDescent="0.3">
      <c r="A377" s="12"/>
      <c r="D377" s="11"/>
      <c r="E377" s="12"/>
      <c r="F377" s="65"/>
      <c r="G377" s="12"/>
    </row>
    <row r="378" spans="1:7" x14ac:dyDescent="0.3">
      <c r="A378" s="12"/>
      <c r="D378" s="11"/>
      <c r="E378" s="12"/>
      <c r="F378" s="65"/>
      <c r="G378" s="12"/>
    </row>
    <row r="379" spans="1:7" x14ac:dyDescent="0.3">
      <c r="A379" s="12"/>
      <c r="D379" s="11"/>
      <c r="E379" s="12"/>
      <c r="F379" s="65"/>
      <c r="G379" s="12"/>
    </row>
    <row r="380" spans="1:7" x14ac:dyDescent="0.3">
      <c r="A380" s="12"/>
      <c r="D380" s="11"/>
      <c r="E380" s="12"/>
      <c r="F380" s="65"/>
      <c r="G380" s="12"/>
    </row>
    <row r="381" spans="1:7" x14ac:dyDescent="0.3">
      <c r="A381" s="12"/>
      <c r="D381" s="11"/>
      <c r="E381" s="12"/>
      <c r="F381" s="65"/>
      <c r="G381" s="12"/>
    </row>
    <row r="382" spans="1:7" x14ac:dyDescent="0.3">
      <c r="A382" s="12"/>
      <c r="D382" s="11"/>
      <c r="E382" s="12"/>
      <c r="F382" s="65"/>
      <c r="G382" s="12"/>
    </row>
    <row r="383" spans="1:7" x14ac:dyDescent="0.3">
      <c r="A383" s="12"/>
      <c r="D383" s="11"/>
      <c r="E383" s="12"/>
      <c r="F383" s="65"/>
      <c r="G383" s="12"/>
    </row>
    <row r="384" spans="1:7" x14ac:dyDescent="0.3">
      <c r="A384" s="12"/>
      <c r="D384" s="11"/>
      <c r="E384" s="12"/>
      <c r="F384" s="65"/>
      <c r="G384" s="12"/>
    </row>
    <row r="385" spans="1:7" x14ac:dyDescent="0.3">
      <c r="A385" s="12"/>
      <c r="D385" s="11"/>
      <c r="E385" s="12"/>
      <c r="F385" s="65"/>
      <c r="G385" s="12"/>
    </row>
    <row r="386" spans="1:7" x14ac:dyDescent="0.3">
      <c r="A386" s="12"/>
      <c r="D386" s="11"/>
      <c r="E386" s="12"/>
      <c r="F386" s="65"/>
      <c r="G386" s="12"/>
    </row>
    <row r="387" spans="1:7" x14ac:dyDescent="0.3">
      <c r="A387" s="12"/>
      <c r="D387" s="11"/>
      <c r="E387" s="12"/>
      <c r="F387" s="65"/>
      <c r="G387" s="12"/>
    </row>
    <row r="388" spans="1:7" x14ac:dyDescent="0.3">
      <c r="A388" s="12"/>
      <c r="D388" s="11"/>
      <c r="E388" s="12"/>
      <c r="F388" s="65"/>
      <c r="G388" s="12"/>
    </row>
    <row r="389" spans="1:7" x14ac:dyDescent="0.3">
      <c r="A389" s="12"/>
      <c r="D389" s="11"/>
      <c r="E389" s="12"/>
      <c r="F389" s="65"/>
      <c r="G389" s="12"/>
    </row>
    <row r="390" spans="1:7" x14ac:dyDescent="0.3">
      <c r="A390" s="12"/>
      <c r="D390" s="11"/>
      <c r="E390" s="12"/>
      <c r="F390" s="65"/>
      <c r="G390" s="12"/>
    </row>
    <row r="391" spans="1:7" x14ac:dyDescent="0.3">
      <c r="A391" s="12"/>
      <c r="D391" s="11"/>
      <c r="E391" s="12"/>
      <c r="F391" s="65"/>
      <c r="G391" s="12"/>
    </row>
    <row r="392" spans="1:7" x14ac:dyDescent="0.3">
      <c r="A392" s="12"/>
      <c r="D392" s="11"/>
      <c r="E392" s="12"/>
      <c r="F392" s="65"/>
      <c r="G392" s="12"/>
    </row>
    <row r="393" spans="1:7" x14ac:dyDescent="0.3">
      <c r="A393" s="12"/>
      <c r="D393" s="11"/>
      <c r="E393" s="12"/>
      <c r="F393" s="65"/>
      <c r="G393" s="12"/>
    </row>
    <row r="394" spans="1:7" x14ac:dyDescent="0.3">
      <c r="A394" s="12"/>
      <c r="D394" s="11"/>
      <c r="E394" s="12"/>
      <c r="F394" s="65"/>
      <c r="G394" s="12"/>
    </row>
    <row r="395" spans="1:7" x14ac:dyDescent="0.3">
      <c r="A395" s="12"/>
      <c r="D395" s="11"/>
      <c r="E395" s="12"/>
      <c r="F395" s="65"/>
      <c r="G395" s="12"/>
    </row>
    <row r="396" spans="1:7" x14ac:dyDescent="0.3">
      <c r="A396" s="12"/>
      <c r="D396" s="11"/>
      <c r="E396" s="12"/>
      <c r="F396" s="65"/>
      <c r="G396" s="12"/>
    </row>
    <row r="397" spans="1:7" x14ac:dyDescent="0.3">
      <c r="A397" s="12"/>
      <c r="D397" s="11"/>
      <c r="E397" s="12"/>
      <c r="F397" s="65"/>
      <c r="G397" s="12"/>
    </row>
    <row r="398" spans="1:7" x14ac:dyDescent="0.3">
      <c r="A398" s="12"/>
      <c r="D398" s="11"/>
      <c r="E398" s="12"/>
      <c r="F398" s="65"/>
      <c r="G398" s="12"/>
    </row>
    <row r="399" spans="1:7" x14ac:dyDescent="0.3">
      <c r="A399" s="12"/>
      <c r="D399" s="11"/>
      <c r="E399" s="12"/>
      <c r="F399" s="65"/>
      <c r="G399" s="12"/>
    </row>
    <row r="400" spans="1:7" x14ac:dyDescent="0.3">
      <c r="A400" s="12"/>
      <c r="D400" s="11"/>
      <c r="E400" s="12"/>
      <c r="F400" s="65"/>
      <c r="G400" s="12"/>
    </row>
    <row r="401" spans="1:7" x14ac:dyDescent="0.3">
      <c r="A401" s="12"/>
      <c r="D401" s="11"/>
      <c r="E401" s="12"/>
      <c r="F401" s="65"/>
      <c r="G401" s="12"/>
    </row>
    <row r="402" spans="1:7" x14ac:dyDescent="0.3">
      <c r="A402" s="12"/>
      <c r="D402" s="11"/>
      <c r="E402" s="12"/>
      <c r="F402" s="65"/>
      <c r="G402" s="12"/>
    </row>
    <row r="403" spans="1:7" x14ac:dyDescent="0.3">
      <c r="A403" s="12"/>
      <c r="D403" s="11"/>
      <c r="E403" s="12"/>
      <c r="F403" s="65"/>
      <c r="G403" s="12"/>
    </row>
    <row r="404" spans="1:7" x14ac:dyDescent="0.3">
      <c r="A404" s="12"/>
      <c r="D404" s="11"/>
      <c r="E404" s="12"/>
      <c r="F404" s="65"/>
      <c r="G404" s="12"/>
    </row>
    <row r="405" spans="1:7" x14ac:dyDescent="0.3">
      <c r="A405" s="12"/>
      <c r="D405" s="11"/>
      <c r="E405" s="12"/>
      <c r="F405" s="65"/>
      <c r="G405" s="12"/>
    </row>
    <row r="406" spans="1:7" x14ac:dyDescent="0.3">
      <c r="A406" s="12"/>
      <c r="D406" s="11"/>
      <c r="E406" s="12"/>
      <c r="F406" s="65"/>
      <c r="G406" s="12"/>
    </row>
    <row r="407" spans="1:7" x14ac:dyDescent="0.3">
      <c r="A407" s="12"/>
      <c r="D407" s="11"/>
      <c r="E407" s="12"/>
      <c r="F407" s="65"/>
      <c r="G407" s="12"/>
    </row>
    <row r="408" spans="1:7" x14ac:dyDescent="0.3">
      <c r="A408" s="12"/>
      <c r="D408" s="11"/>
      <c r="E408" s="12"/>
      <c r="F408" s="65"/>
      <c r="G408" s="12"/>
    </row>
    <row r="409" spans="1:7" x14ac:dyDescent="0.3">
      <c r="A409" s="12"/>
      <c r="D409" s="11"/>
      <c r="E409" s="12"/>
      <c r="F409" s="65"/>
      <c r="G409" s="12"/>
    </row>
    <row r="410" spans="1:7" x14ac:dyDescent="0.3">
      <c r="A410" s="12"/>
      <c r="D410" s="11"/>
      <c r="E410" s="12"/>
      <c r="F410" s="65"/>
      <c r="G410" s="12"/>
    </row>
    <row r="411" spans="1:7" x14ac:dyDescent="0.3">
      <c r="A411" s="12"/>
      <c r="D411" s="11"/>
      <c r="E411" s="12"/>
      <c r="F411" s="65"/>
      <c r="G411" s="12"/>
    </row>
    <row r="412" spans="1:7" x14ac:dyDescent="0.3">
      <c r="A412" s="12"/>
      <c r="D412" s="11"/>
      <c r="E412" s="12"/>
      <c r="F412" s="65"/>
      <c r="G412" s="12"/>
    </row>
    <row r="413" spans="1:7" x14ac:dyDescent="0.3">
      <c r="A413" s="12"/>
      <c r="D413" s="11"/>
      <c r="E413" s="12"/>
      <c r="F413" s="65"/>
      <c r="G413" s="12"/>
    </row>
    <row r="414" spans="1:7" x14ac:dyDescent="0.3">
      <c r="A414" s="12"/>
      <c r="D414" s="11"/>
      <c r="E414" s="12"/>
      <c r="F414" s="65"/>
      <c r="G414" s="12"/>
    </row>
    <row r="415" spans="1:7" x14ac:dyDescent="0.3">
      <c r="A415" s="12"/>
      <c r="D415" s="11"/>
      <c r="E415" s="12"/>
      <c r="F415" s="65"/>
      <c r="G415" s="12"/>
    </row>
    <row r="416" spans="1:7" x14ac:dyDescent="0.3">
      <c r="A416" s="12"/>
      <c r="D416" s="11"/>
      <c r="E416" s="12"/>
      <c r="F416" s="65"/>
      <c r="G416" s="12"/>
    </row>
    <row r="417" spans="1:7" x14ac:dyDescent="0.3">
      <c r="A417" s="12"/>
      <c r="D417" s="11"/>
      <c r="E417" s="12"/>
      <c r="F417" s="65"/>
      <c r="G417" s="12"/>
    </row>
    <row r="418" spans="1:7" x14ac:dyDescent="0.3">
      <c r="A418" s="12"/>
      <c r="D418" s="11"/>
      <c r="E418" s="12"/>
      <c r="F418" s="65"/>
      <c r="G418" s="12"/>
    </row>
    <row r="419" spans="1:7" x14ac:dyDescent="0.3">
      <c r="A419" s="12"/>
      <c r="D419" s="11"/>
      <c r="E419" s="12"/>
      <c r="F419" s="65"/>
      <c r="G419" s="12"/>
    </row>
    <row r="420" spans="1:7" x14ac:dyDescent="0.3">
      <c r="A420" s="12"/>
      <c r="D420" s="11"/>
      <c r="E420" s="12"/>
      <c r="F420" s="65"/>
      <c r="G420" s="12"/>
    </row>
    <row r="421" spans="1:7" x14ac:dyDescent="0.3">
      <c r="A421" s="12"/>
      <c r="D421" s="11"/>
      <c r="E421" s="12"/>
      <c r="F421" s="65"/>
      <c r="G421" s="12"/>
    </row>
    <row r="422" spans="1:7" x14ac:dyDescent="0.3">
      <c r="A422" s="12"/>
      <c r="D422" s="11"/>
      <c r="E422" s="12"/>
      <c r="F422" s="65"/>
      <c r="G422" s="12"/>
    </row>
    <row r="423" spans="1:7" x14ac:dyDescent="0.3">
      <c r="A423" s="12"/>
      <c r="D423" s="11"/>
      <c r="E423" s="12"/>
      <c r="F423" s="65"/>
      <c r="G423" s="12"/>
    </row>
    <row r="424" spans="1:7" x14ac:dyDescent="0.3">
      <c r="A424" s="12"/>
      <c r="D424" s="11"/>
      <c r="E424" s="12"/>
      <c r="F424" s="65"/>
      <c r="G424" s="12"/>
    </row>
    <row r="425" spans="1:7" x14ac:dyDescent="0.3">
      <c r="A425" s="12"/>
      <c r="D425" s="11"/>
      <c r="E425" s="12"/>
      <c r="F425" s="65"/>
      <c r="G425" s="12"/>
    </row>
    <row r="426" spans="1:7" x14ac:dyDescent="0.3">
      <c r="A426" s="12"/>
      <c r="D426" s="11"/>
      <c r="E426" s="12"/>
      <c r="F426" s="65"/>
      <c r="G426" s="12"/>
    </row>
    <row r="427" spans="1:7" x14ac:dyDescent="0.3">
      <c r="A427" s="12"/>
      <c r="D427" s="11"/>
      <c r="E427" s="12"/>
      <c r="F427" s="65"/>
      <c r="G427" s="12"/>
    </row>
    <row r="428" spans="1:7" x14ac:dyDescent="0.3">
      <c r="A428" s="12"/>
      <c r="D428" s="11"/>
      <c r="E428" s="12"/>
      <c r="F428" s="65"/>
      <c r="G428" s="12"/>
    </row>
    <row r="429" spans="1:7" x14ac:dyDescent="0.3">
      <c r="A429" s="12"/>
      <c r="D429" s="11"/>
      <c r="E429" s="12"/>
      <c r="F429" s="65"/>
      <c r="G429" s="12"/>
    </row>
    <row r="430" spans="1:7" x14ac:dyDescent="0.3">
      <c r="A430" s="12"/>
      <c r="D430" s="11"/>
      <c r="E430" s="12"/>
      <c r="F430" s="65"/>
      <c r="G430" s="12"/>
    </row>
    <row r="431" spans="1:7" x14ac:dyDescent="0.3">
      <c r="A431" s="12"/>
      <c r="D431" s="11"/>
      <c r="E431" s="12"/>
      <c r="F431" s="65"/>
      <c r="G431" s="12"/>
    </row>
    <row r="432" spans="1:7" x14ac:dyDescent="0.3">
      <c r="A432" s="12"/>
      <c r="D432" s="11"/>
      <c r="E432" s="12"/>
      <c r="F432" s="65"/>
      <c r="G432" s="12"/>
    </row>
    <row r="433" spans="1:7" x14ac:dyDescent="0.3">
      <c r="A433" s="12"/>
      <c r="D433" s="11"/>
      <c r="E433" s="12"/>
      <c r="F433" s="65"/>
      <c r="G433" s="12"/>
    </row>
    <row r="434" spans="1:7" x14ac:dyDescent="0.3">
      <c r="A434" s="12"/>
      <c r="D434" s="11"/>
      <c r="E434" s="12"/>
      <c r="F434" s="65"/>
      <c r="G434" s="12"/>
    </row>
    <row r="435" spans="1:7" x14ac:dyDescent="0.3">
      <c r="A435" s="12"/>
      <c r="D435" s="11"/>
      <c r="E435" s="12"/>
      <c r="F435" s="65"/>
      <c r="G435" s="12"/>
    </row>
    <row r="436" spans="1:7" x14ac:dyDescent="0.3">
      <c r="A436" s="12"/>
      <c r="D436" s="11"/>
      <c r="E436" s="12"/>
      <c r="F436" s="65"/>
      <c r="G436" s="12"/>
    </row>
    <row r="437" spans="1:7" x14ac:dyDescent="0.3">
      <c r="A437" s="12"/>
      <c r="D437" s="11"/>
      <c r="E437" s="12"/>
      <c r="F437" s="65"/>
      <c r="G437" s="12"/>
    </row>
    <row r="438" spans="1:7" x14ac:dyDescent="0.3">
      <c r="A438" s="12"/>
      <c r="D438" s="11"/>
      <c r="E438" s="12"/>
      <c r="F438" s="65"/>
      <c r="G438" s="12"/>
    </row>
    <row r="439" spans="1:7" x14ac:dyDescent="0.3">
      <c r="A439" s="12"/>
      <c r="D439" s="11"/>
      <c r="E439" s="12"/>
      <c r="F439" s="65"/>
      <c r="G439" s="12"/>
    </row>
    <row r="440" spans="1:7" x14ac:dyDescent="0.3">
      <c r="A440" s="12"/>
      <c r="D440" s="11"/>
      <c r="E440" s="12"/>
      <c r="F440" s="65"/>
      <c r="G440" s="12"/>
    </row>
    <row r="441" spans="1:7" x14ac:dyDescent="0.3">
      <c r="A441" s="12"/>
      <c r="D441" s="11"/>
      <c r="E441" s="12"/>
      <c r="F441" s="65"/>
      <c r="G441" s="12"/>
    </row>
    <row r="442" spans="1:7" x14ac:dyDescent="0.3">
      <c r="A442" s="12"/>
      <c r="D442" s="11"/>
      <c r="E442" s="12"/>
      <c r="F442" s="65"/>
      <c r="G442" s="12"/>
    </row>
    <row r="443" spans="1:7" x14ac:dyDescent="0.3">
      <c r="A443" s="12"/>
      <c r="D443" s="11"/>
      <c r="E443" s="12"/>
      <c r="F443" s="65"/>
      <c r="G443" s="12"/>
    </row>
    <row r="444" spans="1:7" x14ac:dyDescent="0.3">
      <c r="A444" s="12"/>
      <c r="D444" s="11"/>
      <c r="E444" s="12"/>
      <c r="F444" s="65"/>
      <c r="G444" s="12"/>
    </row>
    <row r="445" spans="1:7" x14ac:dyDescent="0.3">
      <c r="A445" s="12"/>
      <c r="D445" s="11"/>
      <c r="E445" s="12"/>
      <c r="F445" s="65"/>
      <c r="G445" s="12"/>
    </row>
    <row r="446" spans="1:7" x14ac:dyDescent="0.3">
      <c r="A446" s="12"/>
      <c r="D446" s="11"/>
      <c r="E446" s="12"/>
      <c r="F446" s="65"/>
      <c r="G446" s="12"/>
    </row>
    <row r="447" spans="1:7" x14ac:dyDescent="0.3">
      <c r="A447" s="12"/>
      <c r="D447" s="11"/>
      <c r="E447" s="12"/>
      <c r="F447" s="65"/>
      <c r="G447" s="12"/>
    </row>
    <row r="448" spans="1:7" x14ac:dyDescent="0.3">
      <c r="A448" s="12"/>
      <c r="D448" s="11"/>
      <c r="E448" s="12"/>
      <c r="F448" s="65"/>
      <c r="G448" s="12"/>
    </row>
    <row r="449" spans="1:7" x14ac:dyDescent="0.3">
      <c r="A449" s="12"/>
      <c r="D449" s="11"/>
      <c r="E449" s="12"/>
      <c r="F449" s="65"/>
      <c r="G449" s="12"/>
    </row>
    <row r="450" spans="1:7" x14ac:dyDescent="0.3">
      <c r="A450" s="12"/>
      <c r="D450" s="11"/>
      <c r="E450" s="12"/>
      <c r="F450" s="65"/>
      <c r="G450" s="12"/>
    </row>
    <row r="451" spans="1:7" x14ac:dyDescent="0.3">
      <c r="A451" s="12"/>
      <c r="D451" s="11"/>
      <c r="E451" s="12"/>
      <c r="F451" s="65"/>
      <c r="G451" s="12"/>
    </row>
    <row r="452" spans="1:7" x14ac:dyDescent="0.3">
      <c r="A452" s="12"/>
      <c r="D452" s="11"/>
      <c r="E452" s="12"/>
      <c r="F452" s="65"/>
      <c r="G452" s="12"/>
    </row>
    <row r="453" spans="1:7" x14ac:dyDescent="0.3">
      <c r="A453" s="12"/>
      <c r="D453" s="11"/>
      <c r="E453" s="12"/>
      <c r="F453" s="65"/>
      <c r="G453" s="12"/>
    </row>
    <row r="454" spans="1:7" x14ac:dyDescent="0.3">
      <c r="A454" s="12"/>
      <c r="D454" s="11"/>
      <c r="E454" s="12"/>
      <c r="F454" s="65"/>
      <c r="G454" s="12"/>
    </row>
    <row r="455" spans="1:7" x14ac:dyDescent="0.3">
      <c r="A455" s="12"/>
      <c r="D455" s="11"/>
      <c r="E455" s="12"/>
      <c r="F455" s="65"/>
      <c r="G455" s="12"/>
    </row>
    <row r="456" spans="1:7" x14ac:dyDescent="0.3">
      <c r="A456" s="12"/>
      <c r="D456" s="11"/>
      <c r="E456" s="12"/>
      <c r="F456" s="65"/>
      <c r="G456" s="12"/>
    </row>
    <row r="457" spans="1:7" x14ac:dyDescent="0.3">
      <c r="A457" s="12"/>
      <c r="D457" s="11"/>
      <c r="E457" s="12"/>
      <c r="F457" s="65"/>
      <c r="G457" s="12"/>
    </row>
    <row r="458" spans="1:7" x14ac:dyDescent="0.3">
      <c r="A458" s="12"/>
      <c r="D458" s="11"/>
      <c r="E458" s="12"/>
      <c r="F458" s="65"/>
      <c r="G458" s="12"/>
    </row>
    <row r="459" spans="1:7" x14ac:dyDescent="0.3">
      <c r="A459" s="12"/>
      <c r="D459" s="11"/>
      <c r="E459" s="12"/>
      <c r="F459" s="65"/>
      <c r="G459" s="12"/>
    </row>
    <row r="460" spans="1:7" x14ac:dyDescent="0.3">
      <c r="A460" s="12"/>
      <c r="D460" s="11"/>
      <c r="E460" s="12"/>
      <c r="F460" s="65"/>
      <c r="G460" s="12"/>
    </row>
    <row r="461" spans="1:7" x14ac:dyDescent="0.3">
      <c r="A461" s="12"/>
      <c r="D461" s="11"/>
      <c r="E461" s="12"/>
      <c r="F461" s="65"/>
      <c r="G461" s="12"/>
    </row>
    <row r="462" spans="1:7" x14ac:dyDescent="0.3">
      <c r="A462" s="12"/>
      <c r="D462" s="11"/>
      <c r="E462" s="12"/>
      <c r="F462" s="65"/>
      <c r="G462" s="12"/>
    </row>
    <row r="463" spans="1:7" x14ac:dyDescent="0.3">
      <c r="A463" s="12"/>
      <c r="D463" s="11"/>
      <c r="E463" s="12"/>
      <c r="F463" s="65"/>
      <c r="G463" s="12"/>
    </row>
    <row r="464" spans="1:7" x14ac:dyDescent="0.3">
      <c r="A464" s="12"/>
      <c r="D464" s="11"/>
      <c r="E464" s="12"/>
      <c r="F464" s="65"/>
      <c r="G464" s="12"/>
    </row>
    <row r="465" spans="1:7" x14ac:dyDescent="0.3">
      <c r="A465" s="12"/>
      <c r="D465" s="11"/>
      <c r="E465" s="12"/>
      <c r="F465" s="65"/>
      <c r="G465" s="12"/>
    </row>
    <row r="466" spans="1:7" x14ac:dyDescent="0.3">
      <c r="A466" s="12"/>
      <c r="D466" s="11"/>
      <c r="E466" s="12"/>
      <c r="F466" s="65"/>
      <c r="G466" s="12"/>
    </row>
    <row r="467" spans="1:7" x14ac:dyDescent="0.3">
      <c r="A467" s="12"/>
      <c r="D467" s="11"/>
      <c r="E467" s="12"/>
      <c r="F467" s="65"/>
      <c r="G467" s="12"/>
    </row>
    <row r="468" spans="1:7" x14ac:dyDescent="0.3">
      <c r="A468" s="12"/>
      <c r="D468" s="11"/>
      <c r="E468" s="12"/>
      <c r="F468" s="65"/>
      <c r="G468" s="12"/>
    </row>
    <row r="469" spans="1:7" x14ac:dyDescent="0.3">
      <c r="A469" s="12"/>
      <c r="D469" s="11"/>
      <c r="E469" s="12"/>
      <c r="F469" s="65"/>
      <c r="G469" s="12"/>
    </row>
    <row r="470" spans="1:7" x14ac:dyDescent="0.3">
      <c r="A470" s="12"/>
      <c r="D470" s="11"/>
      <c r="E470" s="12"/>
      <c r="F470" s="65"/>
      <c r="G470" s="12"/>
    </row>
    <row r="471" spans="1:7" x14ac:dyDescent="0.3">
      <c r="A471" s="12"/>
      <c r="D471" s="11"/>
      <c r="E471" s="12"/>
      <c r="F471" s="65"/>
      <c r="G471" s="12"/>
    </row>
    <row r="472" spans="1:7" x14ac:dyDescent="0.3">
      <c r="A472" s="12"/>
      <c r="D472" s="11"/>
      <c r="E472" s="12"/>
      <c r="F472" s="65"/>
      <c r="G472" s="12"/>
    </row>
    <row r="473" spans="1:7" x14ac:dyDescent="0.3">
      <c r="A473" s="12"/>
      <c r="D473" s="11"/>
      <c r="E473" s="12"/>
      <c r="F473" s="65"/>
      <c r="G473" s="12"/>
    </row>
    <row r="474" spans="1:7" x14ac:dyDescent="0.3">
      <c r="A474" s="12"/>
      <c r="D474" s="11"/>
      <c r="E474" s="12"/>
      <c r="F474" s="65"/>
      <c r="G474" s="12"/>
    </row>
    <row r="475" spans="1:7" x14ac:dyDescent="0.3">
      <c r="A475" s="12"/>
      <c r="D475" s="11"/>
      <c r="E475" s="12"/>
      <c r="F475" s="65"/>
      <c r="G475" s="12"/>
    </row>
    <row r="476" spans="1:7" x14ac:dyDescent="0.3">
      <c r="A476" s="12"/>
      <c r="D476" s="11"/>
      <c r="E476" s="12"/>
      <c r="F476" s="65"/>
      <c r="G476" s="12"/>
    </row>
    <row r="477" spans="1:7" x14ac:dyDescent="0.3">
      <c r="A477" s="12"/>
      <c r="D477" s="11"/>
      <c r="E477" s="12"/>
      <c r="F477" s="65"/>
      <c r="G477" s="12"/>
    </row>
    <row r="478" spans="1:7" x14ac:dyDescent="0.3">
      <c r="A478" s="12"/>
      <c r="D478" s="11"/>
      <c r="E478" s="12"/>
      <c r="F478" s="65"/>
      <c r="G478" s="12"/>
    </row>
    <row r="479" spans="1:7" x14ac:dyDescent="0.3">
      <c r="A479" s="12"/>
      <c r="D479" s="11"/>
      <c r="E479" s="12"/>
      <c r="F479" s="65"/>
      <c r="G479" s="12"/>
    </row>
    <row r="480" spans="1:7" x14ac:dyDescent="0.3">
      <c r="A480" s="12"/>
      <c r="D480" s="11"/>
      <c r="E480" s="12"/>
      <c r="F480" s="65"/>
      <c r="G480" s="12"/>
    </row>
    <row r="481" spans="1:7" x14ac:dyDescent="0.3">
      <c r="A481" s="12"/>
      <c r="D481" s="11"/>
      <c r="E481" s="12"/>
      <c r="F481" s="65"/>
      <c r="G481" s="12"/>
    </row>
    <row r="482" spans="1:7" x14ac:dyDescent="0.3">
      <c r="A482" s="12"/>
      <c r="D482" s="11"/>
      <c r="E482" s="12"/>
      <c r="F482" s="65"/>
      <c r="G482" s="12"/>
    </row>
    <row r="483" spans="1:7" x14ac:dyDescent="0.3">
      <c r="A483" s="12"/>
      <c r="D483" s="11"/>
      <c r="E483" s="12"/>
      <c r="F483" s="65"/>
      <c r="G483" s="12"/>
    </row>
    <row r="484" spans="1:7" x14ac:dyDescent="0.3">
      <c r="A484" s="12"/>
      <c r="D484" s="11"/>
      <c r="E484" s="12"/>
      <c r="F484" s="65"/>
      <c r="G484" s="12"/>
    </row>
    <row r="485" spans="1:7" x14ac:dyDescent="0.3">
      <c r="A485" s="12"/>
      <c r="D485" s="11"/>
      <c r="E485" s="12"/>
      <c r="F485" s="65"/>
      <c r="G485" s="12"/>
    </row>
    <row r="486" spans="1:7" x14ac:dyDescent="0.3">
      <c r="A486" s="12"/>
      <c r="D486" s="11"/>
      <c r="E486" s="12"/>
      <c r="F486" s="65"/>
      <c r="G486" s="12"/>
    </row>
    <row r="487" spans="1:7" x14ac:dyDescent="0.3">
      <c r="A487" s="12"/>
      <c r="D487" s="11"/>
      <c r="E487" s="12"/>
      <c r="F487" s="65"/>
      <c r="G487" s="12"/>
    </row>
    <row r="488" spans="1:7" x14ac:dyDescent="0.3">
      <c r="A488" s="12"/>
      <c r="D488" s="11"/>
      <c r="E488" s="12"/>
      <c r="F488" s="65"/>
      <c r="G488" s="12"/>
    </row>
    <row r="489" spans="1:7" x14ac:dyDescent="0.3">
      <c r="A489" s="12"/>
      <c r="D489" s="11"/>
      <c r="E489" s="12"/>
      <c r="F489" s="65"/>
      <c r="G489" s="12"/>
    </row>
    <row r="490" spans="1:7" x14ac:dyDescent="0.3">
      <c r="A490" s="12"/>
      <c r="D490" s="11"/>
      <c r="E490" s="12"/>
      <c r="F490" s="65"/>
      <c r="G490" s="12"/>
    </row>
    <row r="491" spans="1:7" x14ac:dyDescent="0.3">
      <c r="A491" s="12"/>
      <c r="D491" s="11"/>
      <c r="E491" s="12"/>
      <c r="F491" s="65"/>
      <c r="G491" s="12"/>
    </row>
    <row r="492" spans="1:7" x14ac:dyDescent="0.3">
      <c r="A492" s="12"/>
      <c r="D492" s="11"/>
      <c r="E492" s="12"/>
      <c r="F492" s="65"/>
      <c r="G492" s="12"/>
    </row>
    <row r="493" spans="1:7" x14ac:dyDescent="0.3">
      <c r="A493" s="12"/>
      <c r="D493" s="11"/>
      <c r="E493" s="12"/>
      <c r="F493" s="65"/>
      <c r="G493" s="12"/>
    </row>
    <row r="494" spans="1:7" x14ac:dyDescent="0.3">
      <c r="A494" s="12"/>
      <c r="D494" s="11"/>
      <c r="E494" s="12"/>
      <c r="F494" s="65"/>
      <c r="G494" s="12"/>
    </row>
    <row r="495" spans="1:7" x14ac:dyDescent="0.3">
      <c r="A495" s="12"/>
      <c r="D495" s="11"/>
      <c r="E495" s="12"/>
      <c r="F495" s="65"/>
      <c r="G495" s="12"/>
    </row>
    <row r="496" spans="1:7" x14ac:dyDescent="0.3">
      <c r="A496" s="12"/>
      <c r="D496" s="11"/>
      <c r="E496" s="12"/>
      <c r="F496" s="65"/>
      <c r="G496" s="12"/>
    </row>
    <row r="497" spans="1:7" x14ac:dyDescent="0.3">
      <c r="A497" s="12"/>
      <c r="D497" s="11"/>
      <c r="E497" s="12"/>
      <c r="F497" s="65"/>
      <c r="G497" s="12"/>
    </row>
    <row r="498" spans="1:7" x14ac:dyDescent="0.3">
      <c r="A498" s="12"/>
      <c r="D498" s="11"/>
      <c r="E498" s="12"/>
      <c r="F498" s="65"/>
      <c r="G498" s="12"/>
    </row>
    <row r="499" spans="1:7" x14ac:dyDescent="0.3">
      <c r="A499" s="12"/>
      <c r="D499" s="11"/>
      <c r="E499" s="12"/>
      <c r="F499" s="65"/>
      <c r="G499" s="12"/>
    </row>
    <row r="500" spans="1:7" x14ac:dyDescent="0.3">
      <c r="A500" s="12"/>
      <c r="D500" s="11"/>
      <c r="E500" s="12"/>
      <c r="F500" s="65"/>
      <c r="G500" s="12"/>
    </row>
    <row r="501" spans="1:7" x14ac:dyDescent="0.3">
      <c r="A501" s="12"/>
      <c r="D501" s="11"/>
      <c r="E501" s="12"/>
      <c r="F501" s="65"/>
      <c r="G501" s="12"/>
    </row>
    <row r="502" spans="1:7" x14ac:dyDescent="0.3">
      <c r="A502" s="12"/>
      <c r="D502" s="11"/>
      <c r="E502" s="12"/>
      <c r="F502" s="65"/>
      <c r="G502" s="12"/>
    </row>
    <row r="503" spans="1:7" x14ac:dyDescent="0.3">
      <c r="A503" s="12"/>
      <c r="D503" s="11"/>
      <c r="E503" s="12"/>
      <c r="F503" s="65"/>
      <c r="G503" s="12"/>
    </row>
    <row r="504" spans="1:7" x14ac:dyDescent="0.3">
      <c r="A504" s="12"/>
      <c r="D504" s="11"/>
      <c r="E504" s="12"/>
      <c r="F504" s="65"/>
      <c r="G504" s="12"/>
    </row>
    <row r="505" spans="1:7" x14ac:dyDescent="0.3">
      <c r="A505" s="12"/>
      <c r="D505" s="11"/>
      <c r="E505" s="12"/>
      <c r="F505" s="65"/>
      <c r="G505" s="12"/>
    </row>
    <row r="506" spans="1:7" x14ac:dyDescent="0.3">
      <c r="A506" s="12"/>
      <c r="D506" s="11"/>
      <c r="E506" s="12"/>
      <c r="F506" s="65"/>
      <c r="G506" s="12"/>
    </row>
    <row r="507" spans="1:7" x14ac:dyDescent="0.3">
      <c r="A507" s="12"/>
      <c r="D507" s="11"/>
      <c r="E507" s="12"/>
      <c r="F507" s="65"/>
      <c r="G507" s="12"/>
    </row>
    <row r="508" spans="1:7" x14ac:dyDescent="0.3">
      <c r="A508" s="12"/>
      <c r="D508" s="11"/>
      <c r="E508" s="12"/>
      <c r="F508" s="65"/>
      <c r="G508" s="12"/>
    </row>
    <row r="509" spans="1:7" x14ac:dyDescent="0.3">
      <c r="A509" s="12"/>
      <c r="D509" s="11"/>
      <c r="E509" s="12"/>
      <c r="F509" s="65"/>
      <c r="G509" s="12"/>
    </row>
    <row r="510" spans="1:7" x14ac:dyDescent="0.3">
      <c r="A510" s="12"/>
      <c r="D510" s="11"/>
      <c r="E510" s="12"/>
      <c r="F510" s="65"/>
      <c r="G510" s="12"/>
    </row>
    <row r="511" spans="1:7" x14ac:dyDescent="0.3">
      <c r="A511" s="12"/>
      <c r="D511" s="11"/>
      <c r="E511" s="12"/>
      <c r="F511" s="65"/>
      <c r="G511" s="12"/>
    </row>
    <row r="512" spans="1:7" x14ac:dyDescent="0.3">
      <c r="A512" s="12"/>
      <c r="D512" s="11"/>
      <c r="E512" s="12"/>
      <c r="F512" s="65"/>
      <c r="G512" s="12"/>
    </row>
    <row r="513" spans="1:7" x14ac:dyDescent="0.3">
      <c r="A513" s="12"/>
      <c r="D513" s="11"/>
      <c r="E513" s="12"/>
      <c r="F513" s="65"/>
      <c r="G513" s="12"/>
    </row>
    <row r="514" spans="1:7" x14ac:dyDescent="0.3">
      <c r="A514" s="12"/>
      <c r="D514" s="11"/>
      <c r="E514" s="12"/>
      <c r="F514" s="65"/>
      <c r="G514" s="12"/>
    </row>
    <row r="515" spans="1:7" x14ac:dyDescent="0.3">
      <c r="A515" s="12"/>
      <c r="D515" s="11"/>
      <c r="E515" s="12"/>
      <c r="F515" s="65"/>
      <c r="G515" s="12"/>
    </row>
    <row r="516" spans="1:7" x14ac:dyDescent="0.3">
      <c r="A516" s="12"/>
      <c r="D516" s="11"/>
      <c r="E516" s="12"/>
      <c r="F516" s="65"/>
      <c r="G516" s="12"/>
    </row>
    <row r="517" spans="1:7" x14ac:dyDescent="0.3">
      <c r="A517" s="12"/>
      <c r="D517" s="11"/>
      <c r="E517" s="12"/>
      <c r="F517" s="65"/>
      <c r="G517" s="12"/>
    </row>
    <row r="518" spans="1:7" x14ac:dyDescent="0.3">
      <c r="A518" s="12"/>
      <c r="D518" s="11"/>
      <c r="E518" s="12"/>
      <c r="F518" s="65"/>
      <c r="G518" s="12"/>
    </row>
    <row r="519" spans="1:7" x14ac:dyDescent="0.3">
      <c r="A519" s="12"/>
      <c r="D519" s="11"/>
      <c r="E519" s="12"/>
      <c r="F519" s="65"/>
      <c r="G519" s="12"/>
    </row>
    <row r="520" spans="1:7" x14ac:dyDescent="0.3">
      <c r="A520" s="12"/>
      <c r="D520" s="11"/>
      <c r="E520" s="12"/>
      <c r="F520" s="65"/>
      <c r="G520" s="12"/>
    </row>
    <row r="521" spans="1:7" x14ac:dyDescent="0.3">
      <c r="A521" s="12"/>
      <c r="D521" s="11"/>
      <c r="E521" s="12"/>
      <c r="F521" s="65"/>
      <c r="G521" s="12"/>
    </row>
    <row r="522" spans="1:7" x14ac:dyDescent="0.3">
      <c r="A522" s="12"/>
      <c r="D522" s="11"/>
      <c r="E522" s="12"/>
      <c r="F522" s="65"/>
      <c r="G522" s="12"/>
    </row>
    <row r="523" spans="1:7" x14ac:dyDescent="0.3">
      <c r="A523" s="12"/>
      <c r="D523" s="11"/>
      <c r="E523" s="12"/>
      <c r="F523" s="65"/>
      <c r="G523" s="12"/>
    </row>
    <row r="524" spans="1:7" x14ac:dyDescent="0.3">
      <c r="A524" s="12"/>
      <c r="D524" s="11"/>
      <c r="E524" s="12"/>
      <c r="F524" s="65"/>
      <c r="G524" s="12"/>
    </row>
    <row r="525" spans="1:7" x14ac:dyDescent="0.3">
      <c r="A525" s="12"/>
      <c r="D525" s="11"/>
      <c r="E525" s="12"/>
      <c r="F525" s="65"/>
      <c r="G525" s="12"/>
    </row>
    <row r="526" spans="1:7" x14ac:dyDescent="0.3">
      <c r="A526" s="12"/>
      <c r="D526" s="11"/>
      <c r="E526" s="12"/>
      <c r="F526" s="65"/>
      <c r="G526" s="12"/>
    </row>
    <row r="527" spans="1:7" x14ac:dyDescent="0.3">
      <c r="A527" s="12"/>
      <c r="D527" s="11"/>
      <c r="E527" s="12"/>
      <c r="F527" s="65"/>
      <c r="G527" s="12"/>
    </row>
    <row r="528" spans="1:7" x14ac:dyDescent="0.3">
      <c r="A528" s="12"/>
      <c r="D528" s="11"/>
      <c r="E528" s="12"/>
      <c r="F528" s="65"/>
      <c r="G528" s="12"/>
    </row>
    <row r="529" spans="1:7" x14ac:dyDescent="0.3">
      <c r="A529" s="12"/>
      <c r="D529" s="11"/>
      <c r="E529" s="12"/>
      <c r="F529" s="65"/>
      <c r="G529" s="12"/>
    </row>
    <row r="530" spans="1:7" x14ac:dyDescent="0.3">
      <c r="A530" s="12"/>
      <c r="D530" s="11"/>
      <c r="E530" s="12"/>
      <c r="F530" s="65"/>
      <c r="G530" s="12"/>
    </row>
    <row r="531" spans="1:7" x14ac:dyDescent="0.3">
      <c r="A531" s="12"/>
      <c r="D531" s="11"/>
      <c r="E531" s="12"/>
      <c r="F531" s="65"/>
      <c r="G531" s="12"/>
    </row>
    <row r="532" spans="1:7" x14ac:dyDescent="0.3">
      <c r="A532" s="12"/>
      <c r="D532" s="11"/>
      <c r="E532" s="12"/>
      <c r="F532" s="65"/>
      <c r="G532" s="12"/>
    </row>
    <row r="533" spans="1:7" x14ac:dyDescent="0.3">
      <c r="A533" s="12"/>
      <c r="D533" s="11"/>
      <c r="E533" s="12"/>
      <c r="F533" s="65"/>
      <c r="G533" s="12"/>
    </row>
    <row r="534" spans="1:7" x14ac:dyDescent="0.3">
      <c r="A534" s="12"/>
      <c r="D534" s="11"/>
      <c r="E534" s="12"/>
      <c r="F534" s="65"/>
      <c r="G534" s="12"/>
    </row>
    <row r="535" spans="1:7" x14ac:dyDescent="0.3">
      <c r="A535" s="12"/>
      <c r="D535" s="11"/>
      <c r="E535" s="12"/>
      <c r="F535" s="65"/>
      <c r="G535" s="12"/>
    </row>
    <row r="536" spans="1:7" x14ac:dyDescent="0.3">
      <c r="A536" s="12"/>
      <c r="D536" s="11"/>
      <c r="E536" s="12"/>
      <c r="F536" s="65"/>
      <c r="G536" s="12"/>
    </row>
    <row r="537" spans="1:7" x14ac:dyDescent="0.3">
      <c r="A537" s="12"/>
      <c r="D537" s="11"/>
      <c r="E537" s="12"/>
      <c r="F537" s="65"/>
      <c r="G537" s="12"/>
    </row>
    <row r="538" spans="1:7" x14ac:dyDescent="0.3">
      <c r="A538" s="12"/>
      <c r="D538" s="11"/>
      <c r="E538" s="12"/>
      <c r="F538" s="65"/>
      <c r="G538" s="12"/>
    </row>
    <row r="539" spans="1:7" x14ac:dyDescent="0.3">
      <c r="A539" s="12"/>
      <c r="D539" s="11"/>
      <c r="E539" s="12"/>
      <c r="F539" s="65"/>
      <c r="G539" s="12"/>
    </row>
    <row r="540" spans="1:7" x14ac:dyDescent="0.3">
      <c r="A540" s="12"/>
      <c r="D540" s="11"/>
      <c r="E540" s="12"/>
      <c r="F540" s="65"/>
      <c r="G540" s="12"/>
    </row>
    <row r="541" spans="1:7" x14ac:dyDescent="0.3">
      <c r="A541" s="12"/>
      <c r="D541" s="11"/>
      <c r="E541" s="12"/>
      <c r="F541" s="65"/>
      <c r="G541" s="12"/>
    </row>
    <row r="542" spans="1:7" x14ac:dyDescent="0.3">
      <c r="A542" s="12"/>
      <c r="D542" s="11"/>
      <c r="E542" s="12"/>
      <c r="F542" s="65"/>
      <c r="G542" s="12"/>
    </row>
    <row r="543" spans="1:7" x14ac:dyDescent="0.3">
      <c r="A543" s="12"/>
      <c r="D543" s="11"/>
      <c r="E543" s="12"/>
      <c r="F543" s="65"/>
      <c r="G543" s="12"/>
    </row>
    <row r="544" spans="1:7" x14ac:dyDescent="0.3">
      <c r="A544" s="12"/>
      <c r="D544" s="11"/>
      <c r="E544" s="12"/>
      <c r="F544" s="65"/>
      <c r="G544" s="12"/>
    </row>
    <row r="545" spans="1:7" x14ac:dyDescent="0.3">
      <c r="A545" s="12"/>
      <c r="D545" s="11"/>
      <c r="E545" s="12"/>
      <c r="F545" s="65"/>
      <c r="G545" s="12"/>
    </row>
    <row r="546" spans="1:7" x14ac:dyDescent="0.3">
      <c r="A546" s="12"/>
      <c r="D546" s="11"/>
      <c r="E546" s="12"/>
      <c r="F546" s="65"/>
      <c r="G546" s="12"/>
    </row>
    <row r="547" spans="1:7" x14ac:dyDescent="0.3">
      <c r="A547" s="12"/>
      <c r="D547" s="11"/>
      <c r="E547" s="12"/>
      <c r="F547" s="65"/>
      <c r="G547" s="12"/>
    </row>
    <row r="548" spans="1:7" x14ac:dyDescent="0.3">
      <c r="A548" s="12"/>
      <c r="D548" s="11"/>
      <c r="E548" s="12"/>
      <c r="F548" s="65"/>
      <c r="G548" s="12"/>
    </row>
    <row r="549" spans="1:7" x14ac:dyDescent="0.3">
      <c r="A549" s="12"/>
      <c r="D549" s="11"/>
      <c r="E549" s="12"/>
      <c r="F549" s="65"/>
      <c r="G549" s="12"/>
    </row>
    <row r="550" spans="1:7" x14ac:dyDescent="0.3">
      <c r="A550" s="12"/>
      <c r="D550" s="11"/>
      <c r="E550" s="12"/>
      <c r="F550" s="65"/>
      <c r="G550" s="12"/>
    </row>
    <row r="551" spans="1:7" x14ac:dyDescent="0.3">
      <c r="A551" s="12"/>
      <c r="D551" s="11"/>
      <c r="E551" s="12"/>
      <c r="F551" s="65"/>
      <c r="G551" s="12"/>
    </row>
    <row r="552" spans="1:7" x14ac:dyDescent="0.3">
      <c r="A552" s="12"/>
      <c r="D552" s="11"/>
      <c r="E552" s="12"/>
      <c r="F552" s="65"/>
      <c r="G552" s="12"/>
    </row>
    <row r="553" spans="1:7" x14ac:dyDescent="0.3">
      <c r="A553" s="12"/>
      <c r="D553" s="11"/>
      <c r="E553" s="12"/>
      <c r="F553" s="65"/>
      <c r="G553" s="12"/>
    </row>
    <row r="554" spans="1:7" x14ac:dyDescent="0.3">
      <c r="A554" s="12"/>
      <c r="D554" s="11"/>
      <c r="E554" s="12"/>
      <c r="F554" s="65"/>
      <c r="G554" s="12"/>
    </row>
    <row r="555" spans="1:7" x14ac:dyDescent="0.3">
      <c r="A555" s="12"/>
      <c r="D555" s="11"/>
      <c r="E555" s="12"/>
      <c r="F555" s="65"/>
      <c r="G555" s="12"/>
    </row>
    <row r="556" spans="1:7" x14ac:dyDescent="0.3">
      <c r="A556" s="12"/>
      <c r="D556" s="11"/>
      <c r="E556" s="12"/>
      <c r="F556" s="65"/>
      <c r="G556" s="12"/>
    </row>
    <row r="557" spans="1:7" x14ac:dyDescent="0.3">
      <c r="A557" s="12"/>
      <c r="D557" s="11"/>
      <c r="E557" s="12"/>
      <c r="F557" s="65"/>
      <c r="G557" s="12"/>
    </row>
    <row r="558" spans="1:7" x14ac:dyDescent="0.3">
      <c r="A558" s="12"/>
      <c r="D558" s="11"/>
      <c r="E558" s="12"/>
      <c r="F558" s="65"/>
      <c r="G558" s="12"/>
    </row>
    <row r="559" spans="1:7" x14ac:dyDescent="0.3">
      <c r="A559" s="12"/>
      <c r="D559" s="11"/>
      <c r="E559" s="12"/>
      <c r="F559" s="65"/>
      <c r="G559" s="12"/>
    </row>
    <row r="560" spans="1:7" x14ac:dyDescent="0.3">
      <c r="A560" s="12"/>
      <c r="D560" s="11"/>
      <c r="E560" s="12"/>
      <c r="F560" s="65"/>
      <c r="G560" s="12"/>
    </row>
    <row r="561" spans="1:7" x14ac:dyDescent="0.3">
      <c r="A561" s="12"/>
      <c r="D561" s="11"/>
      <c r="E561" s="12"/>
      <c r="F561" s="65"/>
      <c r="G561" s="12"/>
    </row>
    <row r="562" spans="1:7" x14ac:dyDescent="0.3">
      <c r="A562" s="12"/>
      <c r="D562" s="11"/>
      <c r="E562" s="12"/>
      <c r="F562" s="65"/>
      <c r="G562" s="12"/>
    </row>
    <row r="563" spans="1:7" x14ac:dyDescent="0.3">
      <c r="A563" s="12"/>
      <c r="D563" s="11"/>
      <c r="E563" s="12"/>
      <c r="F563" s="65"/>
      <c r="G563" s="12"/>
    </row>
    <row r="564" spans="1:7" x14ac:dyDescent="0.3">
      <c r="A564" s="12"/>
      <c r="D564" s="11"/>
      <c r="E564" s="12"/>
      <c r="F564" s="65"/>
      <c r="G564" s="12"/>
    </row>
    <row r="565" spans="1:7" x14ac:dyDescent="0.3">
      <c r="A565" s="12"/>
      <c r="D565" s="11"/>
      <c r="E565" s="12"/>
      <c r="F565" s="65"/>
      <c r="G565" s="12"/>
    </row>
    <row r="566" spans="1:7" x14ac:dyDescent="0.3">
      <c r="A566" s="12"/>
      <c r="D566" s="11"/>
      <c r="E566" s="12"/>
      <c r="F566" s="65"/>
      <c r="G566" s="12"/>
    </row>
    <row r="567" spans="1:7" x14ac:dyDescent="0.3">
      <c r="A567" s="12"/>
      <c r="D567" s="11"/>
      <c r="E567" s="12"/>
      <c r="F567" s="65"/>
      <c r="G567" s="12"/>
    </row>
    <row r="568" spans="1:7" x14ac:dyDescent="0.3">
      <c r="A568" s="12"/>
      <c r="D568" s="11"/>
      <c r="E568" s="12"/>
      <c r="F568" s="65"/>
      <c r="G568" s="12"/>
    </row>
    <row r="569" spans="1:7" x14ac:dyDescent="0.3">
      <c r="A569" s="12"/>
      <c r="D569" s="11"/>
      <c r="E569" s="12"/>
      <c r="F569" s="65"/>
      <c r="G569" s="12"/>
    </row>
    <row r="570" spans="1:7" x14ac:dyDescent="0.3">
      <c r="A570" s="12"/>
      <c r="D570" s="11"/>
      <c r="E570" s="12"/>
      <c r="F570" s="65"/>
      <c r="G570" s="12"/>
    </row>
    <row r="571" spans="1:7" x14ac:dyDescent="0.3">
      <c r="A571" s="12"/>
      <c r="D571" s="11"/>
      <c r="E571" s="12"/>
      <c r="F571" s="65"/>
      <c r="G571" s="12"/>
    </row>
    <row r="572" spans="1:7" x14ac:dyDescent="0.3">
      <c r="A572" s="12"/>
      <c r="D572" s="11"/>
      <c r="E572" s="12"/>
      <c r="F572" s="65"/>
      <c r="G572" s="12"/>
    </row>
    <row r="573" spans="1:7" x14ac:dyDescent="0.3">
      <c r="A573" s="12"/>
      <c r="D573" s="11"/>
      <c r="E573" s="12"/>
      <c r="F573" s="65"/>
      <c r="G573" s="12"/>
    </row>
    <row r="574" spans="1:7" x14ac:dyDescent="0.3">
      <c r="A574" s="12"/>
      <c r="D574" s="11"/>
      <c r="E574" s="12"/>
      <c r="F574" s="65"/>
      <c r="G574" s="12"/>
    </row>
    <row r="575" spans="1:7" x14ac:dyDescent="0.3">
      <c r="A575" s="12"/>
      <c r="D575" s="11"/>
      <c r="E575" s="12"/>
      <c r="F575" s="65"/>
      <c r="G575" s="12"/>
    </row>
    <row r="576" spans="1:7" x14ac:dyDescent="0.3">
      <c r="A576" s="12"/>
      <c r="D576" s="11"/>
      <c r="E576" s="12"/>
      <c r="F576" s="65"/>
      <c r="G576" s="12"/>
    </row>
    <row r="577" spans="1:7" x14ac:dyDescent="0.3">
      <c r="A577" s="12"/>
      <c r="D577" s="11"/>
      <c r="E577" s="12"/>
      <c r="F577" s="65"/>
      <c r="G577" s="12"/>
    </row>
    <row r="578" spans="1:7" x14ac:dyDescent="0.3">
      <c r="A578" s="12"/>
      <c r="D578" s="11"/>
      <c r="E578" s="12"/>
      <c r="F578" s="65"/>
      <c r="G578" s="12"/>
    </row>
    <row r="579" spans="1:7" x14ac:dyDescent="0.3">
      <c r="A579" s="12"/>
      <c r="D579" s="11"/>
      <c r="E579" s="12"/>
      <c r="F579" s="65"/>
      <c r="G579" s="12"/>
    </row>
    <row r="580" spans="1:7" x14ac:dyDescent="0.3">
      <c r="A580" s="12"/>
      <c r="D580" s="11"/>
      <c r="E580" s="12"/>
      <c r="F580" s="65"/>
      <c r="G580" s="12"/>
    </row>
    <row r="581" spans="1:7" x14ac:dyDescent="0.3">
      <c r="A581" s="12"/>
      <c r="D581" s="11"/>
      <c r="E581" s="12"/>
      <c r="F581" s="65"/>
      <c r="G581" s="12"/>
    </row>
    <row r="582" spans="1:7" x14ac:dyDescent="0.3">
      <c r="A582" s="12"/>
      <c r="D582" s="11"/>
      <c r="E582" s="12"/>
      <c r="F582" s="65"/>
      <c r="G582" s="12"/>
    </row>
    <row r="583" spans="1:7" x14ac:dyDescent="0.3">
      <c r="A583" s="12"/>
      <c r="D583" s="11"/>
      <c r="E583" s="12"/>
      <c r="F583" s="65"/>
      <c r="G583" s="12"/>
    </row>
    <row r="584" spans="1:7" x14ac:dyDescent="0.3">
      <c r="A584" s="12"/>
      <c r="D584" s="11"/>
      <c r="E584" s="12"/>
      <c r="F584" s="65"/>
      <c r="G584" s="12"/>
    </row>
    <row r="585" spans="1:7" x14ac:dyDescent="0.3">
      <c r="A585" s="12"/>
      <c r="D585" s="11"/>
      <c r="E585" s="12"/>
      <c r="F585" s="65"/>
      <c r="G585" s="12"/>
    </row>
    <row r="586" spans="1:7" x14ac:dyDescent="0.3">
      <c r="A586" s="12"/>
      <c r="D586" s="11"/>
      <c r="E586" s="12"/>
      <c r="F586" s="65"/>
      <c r="G586" s="12"/>
    </row>
    <row r="587" spans="1:7" x14ac:dyDescent="0.3">
      <c r="A587" s="12"/>
      <c r="D587" s="11"/>
      <c r="E587" s="12"/>
      <c r="F587" s="65"/>
      <c r="G587" s="12"/>
    </row>
    <row r="588" spans="1:7" x14ac:dyDescent="0.3">
      <c r="A588" s="12"/>
      <c r="D588" s="11"/>
      <c r="E588" s="12"/>
      <c r="F588" s="65"/>
      <c r="G588" s="12"/>
    </row>
    <row r="589" spans="1:7" x14ac:dyDescent="0.3">
      <c r="A589" s="12"/>
      <c r="D589" s="11"/>
      <c r="E589" s="12"/>
      <c r="F589" s="65"/>
      <c r="G589" s="12"/>
    </row>
    <row r="590" spans="1:7" x14ac:dyDescent="0.3">
      <c r="A590" s="12"/>
      <c r="D590" s="11"/>
      <c r="E590" s="12"/>
      <c r="F590" s="65"/>
      <c r="G590" s="12"/>
    </row>
    <row r="591" spans="1:7" x14ac:dyDescent="0.3">
      <c r="A591" s="12"/>
      <c r="D591" s="11"/>
      <c r="E591" s="12"/>
      <c r="F591" s="65"/>
      <c r="G591" s="12"/>
    </row>
    <row r="592" spans="1:7" x14ac:dyDescent="0.3">
      <c r="A592" s="12"/>
      <c r="D592" s="11"/>
      <c r="E592" s="12"/>
      <c r="F592" s="65"/>
      <c r="G592" s="12"/>
    </row>
    <row r="593" spans="1:7" x14ac:dyDescent="0.3">
      <c r="A593" s="12"/>
      <c r="D593" s="11"/>
      <c r="E593" s="12"/>
      <c r="F593" s="65"/>
      <c r="G593" s="12"/>
    </row>
    <row r="594" spans="1:7" x14ac:dyDescent="0.3">
      <c r="A594" s="12"/>
      <c r="D594" s="11"/>
      <c r="E594" s="12"/>
      <c r="F594" s="65"/>
      <c r="G594" s="12"/>
    </row>
    <row r="595" spans="1:7" x14ac:dyDescent="0.3">
      <c r="A595" s="12"/>
      <c r="D595" s="11"/>
      <c r="E595" s="12"/>
      <c r="F595" s="65"/>
      <c r="G595" s="12"/>
    </row>
    <row r="596" spans="1:7" x14ac:dyDescent="0.3">
      <c r="A596" s="12"/>
      <c r="D596" s="11"/>
      <c r="E596" s="12"/>
      <c r="F596" s="65"/>
      <c r="G596" s="12"/>
    </row>
    <row r="597" spans="1:7" x14ac:dyDescent="0.3">
      <c r="A597" s="12"/>
      <c r="D597" s="11"/>
      <c r="E597" s="12"/>
      <c r="F597" s="65"/>
      <c r="G597" s="12"/>
    </row>
    <row r="598" spans="1:7" x14ac:dyDescent="0.3">
      <c r="A598" s="12"/>
      <c r="D598" s="11"/>
      <c r="E598" s="12"/>
      <c r="F598" s="65"/>
      <c r="G598" s="12"/>
    </row>
    <row r="599" spans="1:7" x14ac:dyDescent="0.3">
      <c r="A599" s="12"/>
      <c r="D599" s="11"/>
      <c r="E599" s="12"/>
      <c r="F599" s="65"/>
      <c r="G599" s="12"/>
    </row>
    <row r="600" spans="1:7" x14ac:dyDescent="0.3">
      <c r="A600" s="12"/>
      <c r="D600" s="11"/>
      <c r="E600" s="12"/>
      <c r="F600" s="65"/>
      <c r="G600" s="12"/>
    </row>
    <row r="601" spans="1:7" x14ac:dyDescent="0.3">
      <c r="A601" s="12"/>
      <c r="D601" s="11"/>
      <c r="E601" s="12"/>
      <c r="F601" s="65"/>
      <c r="G601" s="12"/>
    </row>
    <row r="602" spans="1:7" x14ac:dyDescent="0.3">
      <c r="A602" s="12"/>
      <c r="D602" s="11"/>
      <c r="E602" s="12"/>
      <c r="F602" s="65"/>
      <c r="G602" s="12"/>
    </row>
    <row r="603" spans="1:7" x14ac:dyDescent="0.3">
      <c r="A603" s="12"/>
      <c r="D603" s="11"/>
      <c r="E603" s="12"/>
      <c r="F603" s="65"/>
      <c r="G603" s="12"/>
    </row>
    <row r="604" spans="1:7" x14ac:dyDescent="0.3">
      <c r="A604" s="12"/>
      <c r="D604" s="11"/>
      <c r="E604" s="12"/>
      <c r="F604" s="65"/>
      <c r="G604" s="12"/>
    </row>
    <row r="605" spans="1:7" x14ac:dyDescent="0.3">
      <c r="A605" s="12"/>
      <c r="D605" s="11"/>
      <c r="E605" s="12"/>
      <c r="F605" s="65"/>
      <c r="G605" s="12"/>
    </row>
    <row r="606" spans="1:7" x14ac:dyDescent="0.3">
      <c r="A606" s="12"/>
      <c r="D606" s="11"/>
      <c r="E606" s="12"/>
      <c r="F606" s="65"/>
      <c r="G606" s="12"/>
    </row>
    <row r="607" spans="1:7" x14ac:dyDescent="0.3">
      <c r="A607" s="12"/>
      <c r="D607" s="11"/>
      <c r="E607" s="12"/>
      <c r="F607" s="65"/>
      <c r="G607" s="12"/>
    </row>
    <row r="608" spans="1:7" x14ac:dyDescent="0.3">
      <c r="A608" s="12"/>
      <c r="D608" s="11"/>
      <c r="E608" s="12"/>
      <c r="F608" s="65"/>
      <c r="G608" s="12"/>
    </row>
    <row r="609" spans="1:7" x14ac:dyDescent="0.3">
      <c r="A609" s="12"/>
      <c r="D609" s="11"/>
      <c r="E609" s="12"/>
      <c r="F609" s="65"/>
      <c r="G609" s="12"/>
    </row>
    <row r="610" spans="1:7" x14ac:dyDescent="0.3">
      <c r="A610" s="12"/>
      <c r="D610" s="11"/>
      <c r="E610" s="12"/>
      <c r="F610" s="65"/>
      <c r="G610" s="12"/>
    </row>
    <row r="611" spans="1:7" x14ac:dyDescent="0.3">
      <c r="A611" s="12"/>
      <c r="D611" s="11"/>
      <c r="E611" s="12"/>
      <c r="F611" s="65"/>
      <c r="G611" s="12"/>
    </row>
    <row r="612" spans="1:7" x14ac:dyDescent="0.3">
      <c r="A612" s="12"/>
      <c r="D612" s="11"/>
      <c r="E612" s="12"/>
      <c r="F612" s="65"/>
      <c r="G612" s="12"/>
    </row>
    <row r="613" spans="1:7" x14ac:dyDescent="0.3">
      <c r="A613" s="12"/>
      <c r="D613" s="11"/>
      <c r="E613" s="12"/>
      <c r="F613" s="65"/>
      <c r="G613" s="12"/>
    </row>
    <row r="614" spans="1:7" x14ac:dyDescent="0.3">
      <c r="A614" s="12"/>
      <c r="D614" s="11"/>
      <c r="E614" s="12"/>
      <c r="F614" s="65"/>
      <c r="G614" s="12"/>
    </row>
    <row r="615" spans="1:7" x14ac:dyDescent="0.3">
      <c r="A615" s="12"/>
      <c r="D615" s="11"/>
      <c r="E615" s="12"/>
      <c r="F615" s="65"/>
      <c r="G615" s="12"/>
    </row>
    <row r="616" spans="1:7" x14ac:dyDescent="0.3">
      <c r="A616" s="12"/>
      <c r="D616" s="11"/>
      <c r="E616" s="12"/>
      <c r="F616" s="65"/>
      <c r="G616" s="12"/>
    </row>
    <row r="617" spans="1:7" x14ac:dyDescent="0.3">
      <c r="A617" s="12"/>
      <c r="D617" s="11"/>
      <c r="E617" s="12"/>
      <c r="F617" s="65"/>
      <c r="G617" s="12"/>
    </row>
    <row r="618" spans="1:7" x14ac:dyDescent="0.3">
      <c r="A618" s="12"/>
      <c r="D618" s="11"/>
      <c r="E618" s="12"/>
      <c r="F618" s="65"/>
      <c r="G618" s="12"/>
    </row>
    <row r="619" spans="1:7" x14ac:dyDescent="0.3">
      <c r="A619" s="12"/>
      <c r="D619" s="11"/>
      <c r="E619" s="12"/>
      <c r="F619" s="65"/>
      <c r="G619" s="12"/>
    </row>
    <row r="620" spans="1:7" x14ac:dyDescent="0.3">
      <c r="A620" s="12"/>
      <c r="D620" s="11"/>
      <c r="E620" s="12"/>
      <c r="F620" s="65"/>
      <c r="G620" s="12"/>
    </row>
    <row r="621" spans="1:7" x14ac:dyDescent="0.3">
      <c r="A621" s="12"/>
      <c r="D621" s="11"/>
      <c r="E621" s="12"/>
      <c r="F621" s="65"/>
      <c r="G621" s="12"/>
    </row>
    <row r="622" spans="1:7" x14ac:dyDescent="0.3">
      <c r="A622" s="12"/>
      <c r="D622" s="11"/>
      <c r="E622" s="12"/>
      <c r="F622" s="65"/>
      <c r="G622" s="12"/>
    </row>
    <row r="623" spans="1:7" x14ac:dyDescent="0.3">
      <c r="A623" s="12"/>
      <c r="D623" s="11"/>
      <c r="E623" s="12"/>
      <c r="F623" s="65"/>
      <c r="G623" s="12"/>
    </row>
    <row r="624" spans="1:7" x14ac:dyDescent="0.3">
      <c r="A624" s="12"/>
      <c r="D624" s="11"/>
      <c r="E624" s="12"/>
      <c r="F624" s="65"/>
      <c r="G624" s="12"/>
    </row>
    <row r="625" spans="1:7" x14ac:dyDescent="0.3">
      <c r="A625" s="12"/>
      <c r="D625" s="11"/>
      <c r="E625" s="12"/>
      <c r="F625" s="65"/>
      <c r="G625" s="12"/>
    </row>
    <row r="626" spans="1:7" x14ac:dyDescent="0.3">
      <c r="A626" s="12"/>
      <c r="D626" s="11"/>
      <c r="E626" s="12"/>
      <c r="F626" s="65"/>
      <c r="G626" s="12"/>
    </row>
    <row r="627" spans="1:7" x14ac:dyDescent="0.3">
      <c r="A627" s="12"/>
      <c r="D627" s="11"/>
      <c r="E627" s="12"/>
      <c r="F627" s="65"/>
      <c r="G627" s="12"/>
    </row>
    <row r="628" spans="1:7" x14ac:dyDescent="0.3">
      <c r="A628" s="12"/>
      <c r="D628" s="11"/>
      <c r="E628" s="12"/>
      <c r="F628" s="65"/>
      <c r="G628" s="12"/>
    </row>
    <row r="629" spans="1:7" x14ac:dyDescent="0.3">
      <c r="A629" s="12"/>
      <c r="D629" s="11"/>
      <c r="E629" s="12"/>
      <c r="F629" s="65"/>
      <c r="G629" s="12"/>
    </row>
    <row r="630" spans="1:7" x14ac:dyDescent="0.3">
      <c r="A630" s="12"/>
      <c r="D630" s="11"/>
      <c r="E630" s="12"/>
      <c r="F630" s="65"/>
      <c r="G630" s="12"/>
    </row>
    <row r="631" spans="1:7" x14ac:dyDescent="0.3">
      <c r="A631" s="12"/>
      <c r="D631" s="11"/>
      <c r="E631" s="12"/>
      <c r="F631" s="65"/>
      <c r="G631" s="12"/>
    </row>
    <row r="632" spans="1:7" x14ac:dyDescent="0.3">
      <c r="A632" s="12"/>
      <c r="D632" s="11"/>
      <c r="E632" s="12"/>
      <c r="F632" s="65"/>
      <c r="G632" s="12"/>
    </row>
    <row r="633" spans="1:7" x14ac:dyDescent="0.3">
      <c r="A633" s="12"/>
      <c r="D633" s="11"/>
      <c r="E633" s="12"/>
      <c r="F633" s="65"/>
      <c r="G633" s="12"/>
    </row>
    <row r="634" spans="1:7" x14ac:dyDescent="0.3">
      <c r="A634" s="12"/>
      <c r="D634" s="11"/>
      <c r="E634" s="12"/>
      <c r="F634" s="65"/>
      <c r="G634" s="12"/>
    </row>
    <row r="635" spans="1:7" x14ac:dyDescent="0.3">
      <c r="A635" s="12"/>
      <c r="D635" s="11"/>
      <c r="E635" s="12"/>
      <c r="F635" s="65"/>
      <c r="G635" s="12"/>
    </row>
    <row r="636" spans="1:7" x14ac:dyDescent="0.3">
      <c r="A636" s="12"/>
      <c r="D636" s="11"/>
      <c r="E636" s="12"/>
      <c r="F636" s="65"/>
      <c r="G636" s="12"/>
    </row>
    <row r="637" spans="1:7" x14ac:dyDescent="0.3">
      <c r="A637" s="12"/>
      <c r="D637" s="11"/>
      <c r="E637" s="12"/>
      <c r="F637" s="65"/>
      <c r="G637" s="12"/>
    </row>
    <row r="638" spans="1:7" x14ac:dyDescent="0.3">
      <c r="A638" s="12"/>
      <c r="D638" s="11"/>
      <c r="E638" s="12"/>
      <c r="F638" s="65"/>
      <c r="G638" s="12"/>
    </row>
    <row r="639" spans="1:7" x14ac:dyDescent="0.3">
      <c r="A639" s="12"/>
      <c r="D639" s="11"/>
      <c r="E639" s="12"/>
      <c r="F639" s="65"/>
      <c r="G639" s="12"/>
    </row>
    <row r="640" spans="1:7" x14ac:dyDescent="0.3">
      <c r="A640" s="12"/>
      <c r="D640" s="11"/>
      <c r="E640" s="12"/>
      <c r="F640" s="65"/>
      <c r="G640" s="12"/>
    </row>
    <row r="641" spans="1:7" x14ac:dyDescent="0.3">
      <c r="A641" s="12"/>
      <c r="D641" s="11"/>
      <c r="E641" s="12"/>
      <c r="F641" s="65"/>
      <c r="G641" s="12"/>
    </row>
    <row r="642" spans="1:7" x14ac:dyDescent="0.3">
      <c r="A642" s="12"/>
      <c r="D642" s="11"/>
      <c r="E642" s="12"/>
      <c r="F642" s="65"/>
      <c r="G642" s="12"/>
    </row>
    <row r="643" spans="1:7" x14ac:dyDescent="0.3">
      <c r="A643" s="12"/>
      <c r="D643" s="11"/>
      <c r="E643" s="12"/>
      <c r="F643" s="65"/>
      <c r="G643" s="12"/>
    </row>
    <row r="644" spans="1:7" x14ac:dyDescent="0.3">
      <c r="A644" s="12"/>
      <c r="D644" s="11"/>
      <c r="E644" s="12"/>
      <c r="F644" s="65"/>
      <c r="G644" s="12"/>
    </row>
    <row r="645" spans="1:7" x14ac:dyDescent="0.3">
      <c r="A645" s="12"/>
      <c r="D645" s="11"/>
      <c r="E645" s="12"/>
      <c r="F645" s="65"/>
      <c r="G645" s="12"/>
    </row>
    <row r="646" spans="1:7" x14ac:dyDescent="0.3">
      <c r="A646" s="12"/>
      <c r="D646" s="11"/>
      <c r="E646" s="12"/>
      <c r="F646" s="65"/>
      <c r="G646" s="12"/>
    </row>
    <row r="647" spans="1:7" x14ac:dyDescent="0.3">
      <c r="A647" s="12"/>
      <c r="D647" s="11"/>
      <c r="E647" s="12"/>
      <c r="F647" s="65"/>
      <c r="G647" s="12"/>
    </row>
    <row r="648" spans="1:7" x14ac:dyDescent="0.3">
      <c r="A648" s="12"/>
      <c r="D648" s="11"/>
      <c r="E648" s="12"/>
      <c r="F648" s="65"/>
      <c r="G648" s="12"/>
    </row>
    <row r="649" spans="1:7" x14ac:dyDescent="0.3">
      <c r="A649" s="12"/>
      <c r="D649" s="11"/>
      <c r="E649" s="12"/>
      <c r="F649" s="65"/>
      <c r="G649" s="12"/>
    </row>
    <row r="650" spans="1:7" x14ac:dyDescent="0.3">
      <c r="A650" s="12"/>
      <c r="D650" s="11"/>
      <c r="E650" s="12"/>
      <c r="F650" s="65"/>
      <c r="G650" s="12"/>
    </row>
    <row r="651" spans="1:7" x14ac:dyDescent="0.3">
      <c r="A651" s="12"/>
      <c r="D651" s="11"/>
      <c r="E651" s="12"/>
      <c r="F651" s="65"/>
      <c r="G651" s="12"/>
    </row>
    <row r="652" spans="1:7" x14ac:dyDescent="0.3">
      <c r="A652" s="12"/>
      <c r="D652" s="11"/>
      <c r="E652" s="12"/>
      <c r="F652" s="65"/>
      <c r="G652" s="12"/>
    </row>
    <row r="653" spans="1:7" x14ac:dyDescent="0.3">
      <c r="A653" s="12"/>
      <c r="D653" s="11"/>
      <c r="E653" s="12"/>
      <c r="F653" s="65"/>
      <c r="G653" s="12"/>
    </row>
    <row r="654" spans="1:7" x14ac:dyDescent="0.3">
      <c r="A654" s="12"/>
      <c r="D654" s="11"/>
      <c r="E654" s="12"/>
      <c r="F654" s="65"/>
      <c r="G654" s="12"/>
    </row>
    <row r="655" spans="1:7" x14ac:dyDescent="0.3">
      <c r="A655" s="12"/>
      <c r="D655" s="11"/>
      <c r="E655" s="12"/>
      <c r="F655" s="65"/>
      <c r="G655" s="12"/>
    </row>
    <row r="656" spans="1:7" x14ac:dyDescent="0.3">
      <c r="A656" s="12"/>
      <c r="D656" s="11"/>
      <c r="E656" s="12"/>
      <c r="F656" s="65"/>
      <c r="G656" s="12"/>
    </row>
    <row r="657" spans="1:7" x14ac:dyDescent="0.3">
      <c r="A657" s="12"/>
      <c r="D657" s="11"/>
      <c r="E657" s="12"/>
      <c r="F657" s="65"/>
      <c r="G657" s="12"/>
    </row>
    <row r="658" spans="1:7" x14ac:dyDescent="0.3">
      <c r="A658" s="12"/>
      <c r="D658" s="11"/>
      <c r="E658" s="12"/>
      <c r="F658" s="65"/>
      <c r="G658" s="12"/>
    </row>
    <row r="659" spans="1:7" x14ac:dyDescent="0.3">
      <c r="A659" s="12"/>
      <c r="D659" s="11"/>
      <c r="E659" s="12"/>
      <c r="F659" s="65"/>
      <c r="G659" s="12"/>
    </row>
    <row r="660" spans="1:7" x14ac:dyDescent="0.3">
      <c r="A660" s="12"/>
      <c r="D660" s="11"/>
      <c r="E660" s="12"/>
      <c r="F660" s="65"/>
      <c r="G660" s="12"/>
    </row>
    <row r="661" spans="1:7" x14ac:dyDescent="0.3">
      <c r="A661" s="12"/>
      <c r="D661" s="11"/>
      <c r="E661" s="12"/>
      <c r="F661" s="65"/>
      <c r="G661" s="12"/>
    </row>
    <row r="662" spans="1:7" x14ac:dyDescent="0.3">
      <c r="A662" s="12"/>
      <c r="D662" s="11"/>
      <c r="E662" s="12"/>
      <c r="F662" s="65"/>
      <c r="G662" s="12"/>
    </row>
    <row r="663" spans="1:7" x14ac:dyDescent="0.3">
      <c r="A663" s="12"/>
      <c r="D663" s="11"/>
      <c r="E663" s="12"/>
      <c r="F663" s="65"/>
      <c r="G663" s="12"/>
    </row>
    <row r="664" spans="1:7" x14ac:dyDescent="0.3">
      <c r="A664" s="12"/>
      <c r="D664" s="11"/>
      <c r="E664" s="12"/>
      <c r="F664" s="65"/>
      <c r="G664" s="12"/>
    </row>
    <row r="665" spans="1:7" x14ac:dyDescent="0.3">
      <c r="A665" s="12"/>
      <c r="D665" s="11"/>
      <c r="E665" s="12"/>
      <c r="F665" s="65"/>
      <c r="G665" s="12"/>
    </row>
    <row r="666" spans="1:7" x14ac:dyDescent="0.3">
      <c r="A666" s="12"/>
      <c r="D666" s="11"/>
      <c r="E666" s="12"/>
      <c r="F666" s="65"/>
      <c r="G666" s="12"/>
    </row>
    <row r="667" spans="1:7" x14ac:dyDescent="0.3">
      <c r="A667" s="12"/>
      <c r="D667" s="11"/>
      <c r="E667" s="12"/>
      <c r="F667" s="65"/>
      <c r="G667" s="12"/>
    </row>
    <row r="668" spans="1:7" x14ac:dyDescent="0.3">
      <c r="A668" s="12"/>
      <c r="D668" s="11"/>
      <c r="E668" s="12"/>
      <c r="F668" s="65"/>
      <c r="G668" s="12"/>
    </row>
    <row r="669" spans="1:7" x14ac:dyDescent="0.3">
      <c r="A669" s="12"/>
      <c r="D669" s="11"/>
      <c r="E669" s="12"/>
      <c r="F669" s="65"/>
      <c r="G669" s="12"/>
    </row>
    <row r="670" spans="1:7" x14ac:dyDescent="0.3">
      <c r="A670" s="12"/>
      <c r="D670" s="11"/>
      <c r="E670" s="12"/>
      <c r="F670" s="65"/>
      <c r="G670" s="12"/>
    </row>
    <row r="671" spans="1:7" x14ac:dyDescent="0.3">
      <c r="A671" s="12"/>
      <c r="D671" s="11"/>
      <c r="E671" s="12"/>
      <c r="F671" s="65"/>
      <c r="G671" s="12"/>
    </row>
    <row r="672" spans="1:7" x14ac:dyDescent="0.3">
      <c r="A672" s="12"/>
      <c r="D672" s="11"/>
      <c r="E672" s="12"/>
      <c r="F672" s="65"/>
      <c r="G672" s="12"/>
    </row>
    <row r="673" spans="1:7" x14ac:dyDescent="0.3">
      <c r="A673" s="12"/>
      <c r="D673" s="11"/>
      <c r="E673" s="12"/>
      <c r="F673" s="65"/>
      <c r="G673" s="12"/>
    </row>
    <row r="674" spans="1:7" x14ac:dyDescent="0.3">
      <c r="A674" s="12"/>
      <c r="D674" s="11"/>
      <c r="E674" s="12"/>
      <c r="F674" s="65"/>
      <c r="G674" s="12"/>
    </row>
    <row r="675" spans="1:7" x14ac:dyDescent="0.3">
      <c r="A675" s="12"/>
      <c r="D675" s="11"/>
      <c r="E675" s="12"/>
      <c r="F675" s="65"/>
      <c r="G675" s="12"/>
    </row>
    <row r="676" spans="1:7" x14ac:dyDescent="0.3">
      <c r="A676" s="12"/>
      <c r="D676" s="11"/>
      <c r="E676" s="12"/>
      <c r="F676" s="65"/>
      <c r="G676" s="12"/>
    </row>
    <row r="677" spans="1:7" x14ac:dyDescent="0.3">
      <c r="A677" s="12"/>
      <c r="D677" s="11"/>
      <c r="E677" s="12"/>
      <c r="F677" s="65"/>
      <c r="G677" s="12"/>
    </row>
    <row r="678" spans="1:7" x14ac:dyDescent="0.3">
      <c r="A678" s="12"/>
      <c r="D678" s="11"/>
      <c r="E678" s="12"/>
      <c r="F678" s="65"/>
      <c r="G678" s="12"/>
    </row>
    <row r="679" spans="1:7" x14ac:dyDescent="0.3">
      <c r="A679" s="12"/>
      <c r="D679" s="11"/>
      <c r="E679" s="12"/>
      <c r="F679" s="65"/>
      <c r="G679" s="12"/>
    </row>
    <row r="680" spans="1:7" x14ac:dyDescent="0.3">
      <c r="A680" s="12"/>
      <c r="D680" s="11"/>
      <c r="E680" s="12"/>
      <c r="F680" s="65"/>
      <c r="G680" s="12"/>
    </row>
    <row r="681" spans="1:7" x14ac:dyDescent="0.3">
      <c r="A681" s="12"/>
      <c r="D681" s="11"/>
      <c r="E681" s="12"/>
      <c r="F681" s="65"/>
      <c r="G681" s="12"/>
    </row>
    <row r="682" spans="1:7" x14ac:dyDescent="0.3">
      <c r="A682" s="12"/>
      <c r="D682" s="11"/>
      <c r="E682" s="12"/>
      <c r="F682" s="65"/>
      <c r="G682" s="12"/>
    </row>
    <row r="683" spans="1:7" x14ac:dyDescent="0.3">
      <c r="A683" s="12"/>
      <c r="D683" s="11"/>
      <c r="E683" s="12"/>
      <c r="F683" s="65"/>
      <c r="G683" s="12"/>
    </row>
    <row r="684" spans="1:7" x14ac:dyDescent="0.3">
      <c r="A684" s="12"/>
      <c r="D684" s="11"/>
      <c r="E684" s="12"/>
      <c r="F684" s="65"/>
      <c r="G684" s="12"/>
    </row>
    <row r="685" spans="1:7" x14ac:dyDescent="0.3">
      <c r="A685" s="12"/>
      <c r="D685" s="11"/>
      <c r="E685" s="12"/>
      <c r="F685" s="65"/>
      <c r="G685" s="12"/>
    </row>
    <row r="686" spans="1:7" x14ac:dyDescent="0.3">
      <c r="A686" s="12"/>
      <c r="D686" s="11"/>
      <c r="E686" s="12"/>
      <c r="F686" s="65"/>
      <c r="G686" s="12"/>
    </row>
    <row r="687" spans="1:7" x14ac:dyDescent="0.3">
      <c r="A687" s="12"/>
      <c r="D687" s="11"/>
      <c r="E687" s="12"/>
      <c r="F687" s="65"/>
      <c r="G687" s="12"/>
    </row>
    <row r="688" spans="1:7" x14ac:dyDescent="0.3">
      <c r="A688" s="12"/>
      <c r="D688" s="11"/>
      <c r="E688" s="12"/>
      <c r="F688" s="65"/>
      <c r="G688" s="12"/>
    </row>
    <row r="689" spans="1:7" x14ac:dyDescent="0.3">
      <c r="A689" s="12"/>
      <c r="D689" s="11"/>
      <c r="E689" s="12"/>
      <c r="F689" s="65"/>
      <c r="G689" s="12"/>
    </row>
    <row r="690" spans="1:7" x14ac:dyDescent="0.3">
      <c r="A690" s="12"/>
      <c r="D690" s="11"/>
      <c r="E690" s="12"/>
      <c r="F690" s="65"/>
      <c r="G690" s="12"/>
    </row>
    <row r="691" spans="1:7" x14ac:dyDescent="0.3">
      <c r="A691" s="12"/>
      <c r="D691" s="11"/>
      <c r="E691" s="12"/>
      <c r="F691" s="65"/>
      <c r="G691" s="12"/>
    </row>
    <row r="692" spans="1:7" x14ac:dyDescent="0.3">
      <c r="A692" s="12"/>
      <c r="D692" s="11"/>
      <c r="E692" s="12"/>
      <c r="F692" s="65"/>
      <c r="G692" s="12"/>
    </row>
    <row r="693" spans="1:7" x14ac:dyDescent="0.3">
      <c r="A693" s="12"/>
      <c r="D693" s="11"/>
      <c r="E693" s="12"/>
      <c r="F693" s="65"/>
      <c r="G693" s="12"/>
    </row>
    <row r="694" spans="1:7" x14ac:dyDescent="0.3">
      <c r="A694" s="12"/>
      <c r="D694" s="11"/>
      <c r="E694" s="12"/>
      <c r="F694" s="65"/>
      <c r="G694" s="12"/>
    </row>
    <row r="695" spans="1:7" x14ac:dyDescent="0.3">
      <c r="A695" s="12"/>
      <c r="D695" s="11"/>
      <c r="E695" s="12"/>
      <c r="F695" s="65"/>
      <c r="G695" s="12"/>
    </row>
    <row r="696" spans="1:7" x14ac:dyDescent="0.3">
      <c r="A696" s="12"/>
      <c r="D696" s="11"/>
      <c r="E696" s="12"/>
      <c r="F696" s="65"/>
      <c r="G696" s="12"/>
    </row>
    <row r="697" spans="1:7" x14ac:dyDescent="0.3">
      <c r="A697" s="12"/>
      <c r="D697" s="11"/>
      <c r="E697" s="12"/>
      <c r="F697" s="65"/>
      <c r="G697" s="12"/>
    </row>
    <row r="698" spans="1:7" x14ac:dyDescent="0.3">
      <c r="A698" s="12"/>
      <c r="D698" s="11"/>
      <c r="E698" s="12"/>
      <c r="F698" s="65"/>
      <c r="G698" s="12"/>
    </row>
    <row r="699" spans="1:7" x14ac:dyDescent="0.3">
      <c r="A699" s="12"/>
      <c r="D699" s="11"/>
      <c r="E699" s="12"/>
      <c r="F699" s="65"/>
      <c r="G699" s="12"/>
    </row>
    <row r="700" spans="1:7" x14ac:dyDescent="0.3">
      <c r="A700" s="12"/>
      <c r="D700" s="11"/>
      <c r="E700" s="12"/>
      <c r="F700" s="65"/>
      <c r="G700" s="12"/>
    </row>
    <row r="701" spans="1:7" x14ac:dyDescent="0.3">
      <c r="A701" s="12"/>
      <c r="D701" s="11"/>
      <c r="E701" s="12"/>
      <c r="F701" s="65"/>
      <c r="G701" s="12"/>
    </row>
    <row r="702" spans="1:7" x14ac:dyDescent="0.3">
      <c r="A702" s="12"/>
      <c r="D702" s="11"/>
      <c r="E702" s="12"/>
      <c r="F702" s="65"/>
      <c r="G702" s="12"/>
    </row>
    <row r="703" spans="1:7" x14ac:dyDescent="0.3">
      <c r="A703" s="12"/>
      <c r="D703" s="11"/>
      <c r="E703" s="12"/>
      <c r="F703" s="65"/>
      <c r="G703" s="12"/>
    </row>
    <row r="704" spans="1:7" x14ac:dyDescent="0.3">
      <c r="A704" s="12"/>
      <c r="D704" s="11"/>
      <c r="E704" s="12"/>
      <c r="F704" s="65"/>
      <c r="G704" s="12"/>
    </row>
    <row r="705" spans="1:7" x14ac:dyDescent="0.3">
      <c r="A705" s="12"/>
      <c r="D705" s="11"/>
      <c r="E705" s="12"/>
      <c r="F705" s="65"/>
      <c r="G705" s="12"/>
    </row>
    <row r="706" spans="1:7" x14ac:dyDescent="0.3">
      <c r="A706" s="12"/>
      <c r="D706" s="11"/>
      <c r="E706" s="12"/>
      <c r="F706" s="65"/>
      <c r="G706" s="12"/>
    </row>
    <row r="707" spans="1:7" x14ac:dyDescent="0.3">
      <c r="A707" s="12"/>
      <c r="D707" s="11"/>
      <c r="E707" s="12"/>
      <c r="F707" s="65"/>
      <c r="G707" s="12"/>
    </row>
    <row r="708" spans="1:7" x14ac:dyDescent="0.3">
      <c r="A708" s="12"/>
      <c r="D708" s="11"/>
      <c r="E708" s="12"/>
      <c r="F708" s="65"/>
      <c r="G708" s="12"/>
    </row>
    <row r="709" spans="1:7" x14ac:dyDescent="0.3">
      <c r="A709" s="12"/>
      <c r="D709" s="11"/>
      <c r="E709" s="12"/>
      <c r="F709" s="65"/>
      <c r="G709" s="12"/>
    </row>
    <row r="710" spans="1:7" x14ac:dyDescent="0.3">
      <c r="A710" s="12"/>
      <c r="D710" s="11"/>
      <c r="E710" s="12"/>
      <c r="F710" s="65"/>
      <c r="G710" s="12"/>
    </row>
    <row r="711" spans="1:7" x14ac:dyDescent="0.3">
      <c r="A711" s="12"/>
      <c r="D711" s="11"/>
      <c r="E711" s="12"/>
      <c r="F711" s="65"/>
      <c r="G711" s="12"/>
    </row>
    <row r="712" spans="1:7" x14ac:dyDescent="0.3">
      <c r="A712" s="12"/>
      <c r="D712" s="11"/>
      <c r="E712" s="12"/>
      <c r="F712" s="65"/>
      <c r="G712" s="12"/>
    </row>
    <row r="713" spans="1:7" x14ac:dyDescent="0.3">
      <c r="A713" s="12"/>
      <c r="D713" s="11"/>
      <c r="E713" s="12"/>
      <c r="F713" s="65"/>
      <c r="G713" s="12"/>
    </row>
    <row r="714" spans="1:7" x14ac:dyDescent="0.3">
      <c r="A714" s="12"/>
      <c r="D714" s="11"/>
      <c r="E714" s="12"/>
      <c r="F714" s="65"/>
      <c r="G714" s="12"/>
    </row>
    <row r="715" spans="1:7" x14ac:dyDescent="0.3">
      <c r="A715" s="12"/>
      <c r="D715" s="11"/>
      <c r="E715" s="12"/>
      <c r="F715" s="65"/>
      <c r="G715" s="12"/>
    </row>
    <row r="716" spans="1:7" x14ac:dyDescent="0.3">
      <c r="A716" s="12"/>
      <c r="D716" s="11"/>
      <c r="E716" s="12"/>
      <c r="F716" s="65"/>
      <c r="G716" s="12"/>
    </row>
    <row r="717" spans="1:7" x14ac:dyDescent="0.3">
      <c r="A717" s="12"/>
      <c r="D717" s="11"/>
      <c r="E717" s="12"/>
      <c r="F717" s="65"/>
      <c r="G717" s="12"/>
    </row>
    <row r="718" spans="1:7" x14ac:dyDescent="0.3">
      <c r="A718" s="12"/>
      <c r="D718" s="11"/>
      <c r="E718" s="12"/>
      <c r="F718" s="65"/>
      <c r="G718" s="12"/>
    </row>
    <row r="719" spans="1:7" x14ac:dyDescent="0.3">
      <c r="A719" s="12"/>
      <c r="D719" s="11"/>
      <c r="E719" s="12"/>
      <c r="F719" s="65"/>
      <c r="G719" s="12"/>
    </row>
    <row r="720" spans="1:7" x14ac:dyDescent="0.3">
      <c r="A720" s="12"/>
      <c r="D720" s="11"/>
      <c r="E720" s="12"/>
      <c r="F720" s="65"/>
      <c r="G720" s="12"/>
    </row>
    <row r="721" spans="1:7" x14ac:dyDescent="0.3">
      <c r="A721" s="12"/>
      <c r="D721" s="11"/>
      <c r="E721" s="12"/>
      <c r="F721" s="65"/>
      <c r="G721" s="12"/>
    </row>
    <row r="722" spans="1:7" x14ac:dyDescent="0.3">
      <c r="A722" s="12"/>
      <c r="D722" s="11"/>
      <c r="E722" s="12"/>
      <c r="F722" s="65"/>
      <c r="G722" s="12"/>
    </row>
    <row r="723" spans="1:7" x14ac:dyDescent="0.3">
      <c r="A723" s="12"/>
      <c r="D723" s="11"/>
      <c r="E723" s="12"/>
      <c r="F723" s="65"/>
      <c r="G723" s="12"/>
    </row>
    <row r="724" spans="1:7" x14ac:dyDescent="0.3">
      <c r="A724" s="12"/>
      <c r="D724" s="11"/>
      <c r="E724" s="12"/>
      <c r="F724" s="65"/>
      <c r="G724" s="12"/>
    </row>
    <row r="725" spans="1:7" x14ac:dyDescent="0.3">
      <c r="A725" s="12"/>
      <c r="D725" s="11"/>
      <c r="E725" s="12"/>
      <c r="F725" s="65"/>
      <c r="G725" s="12"/>
    </row>
    <row r="726" spans="1:7" x14ac:dyDescent="0.3">
      <c r="A726" s="12"/>
      <c r="D726" s="11"/>
      <c r="E726" s="12"/>
      <c r="F726" s="65"/>
      <c r="G726" s="12"/>
    </row>
    <row r="727" spans="1:7" x14ac:dyDescent="0.3">
      <c r="A727" s="12"/>
      <c r="D727" s="11"/>
      <c r="E727" s="12"/>
      <c r="F727" s="65"/>
      <c r="G727" s="12"/>
    </row>
    <row r="728" spans="1:7" x14ac:dyDescent="0.3">
      <c r="A728" s="12"/>
      <c r="D728" s="11"/>
      <c r="E728" s="12"/>
      <c r="F728" s="65"/>
      <c r="G728" s="12"/>
    </row>
    <row r="729" spans="1:7" x14ac:dyDescent="0.3">
      <c r="A729" s="12"/>
      <c r="D729" s="11"/>
      <c r="E729" s="12"/>
      <c r="F729" s="65"/>
      <c r="G729" s="12"/>
    </row>
    <row r="730" spans="1:7" x14ac:dyDescent="0.3">
      <c r="A730" s="12"/>
      <c r="D730" s="11"/>
      <c r="E730" s="12"/>
      <c r="F730" s="65"/>
      <c r="G730" s="12"/>
    </row>
    <row r="731" spans="1:7" x14ac:dyDescent="0.3">
      <c r="A731" s="12"/>
      <c r="D731" s="11"/>
      <c r="E731" s="12"/>
      <c r="F731" s="65"/>
      <c r="G731" s="12"/>
    </row>
    <row r="732" spans="1:7" x14ac:dyDescent="0.3">
      <c r="A732" s="12"/>
      <c r="D732" s="11"/>
      <c r="E732" s="12"/>
      <c r="F732" s="65"/>
      <c r="G732" s="12"/>
    </row>
    <row r="733" spans="1:7" x14ac:dyDescent="0.3">
      <c r="A733" s="12"/>
      <c r="D733" s="11"/>
      <c r="E733" s="12"/>
      <c r="F733" s="65"/>
      <c r="G733" s="12"/>
    </row>
    <row r="734" spans="1:7" x14ac:dyDescent="0.3">
      <c r="A734" s="12"/>
      <c r="D734" s="11"/>
      <c r="E734" s="12"/>
      <c r="F734" s="65"/>
      <c r="G734" s="12"/>
    </row>
    <row r="735" spans="1:7" x14ac:dyDescent="0.3">
      <c r="A735" s="12"/>
      <c r="D735" s="11"/>
      <c r="E735" s="12"/>
      <c r="F735" s="65"/>
      <c r="G735" s="12"/>
    </row>
    <row r="736" spans="1:7" x14ac:dyDescent="0.3">
      <c r="A736" s="12"/>
      <c r="D736" s="11"/>
      <c r="E736" s="12"/>
      <c r="F736" s="65"/>
      <c r="G736" s="12"/>
    </row>
    <row r="737" spans="1:7" x14ac:dyDescent="0.3">
      <c r="A737" s="12"/>
      <c r="D737" s="11"/>
      <c r="E737" s="12"/>
      <c r="F737" s="65"/>
      <c r="G737" s="12"/>
    </row>
    <row r="738" spans="1:7" x14ac:dyDescent="0.3">
      <c r="A738" s="12"/>
      <c r="D738" s="11"/>
      <c r="E738" s="12"/>
      <c r="F738" s="65"/>
      <c r="G738" s="12"/>
    </row>
    <row r="739" spans="1:7" x14ac:dyDescent="0.3">
      <c r="A739" s="12"/>
      <c r="D739" s="11"/>
      <c r="E739" s="12"/>
      <c r="F739" s="65"/>
      <c r="G739" s="12"/>
    </row>
    <row r="740" spans="1:7" x14ac:dyDescent="0.3">
      <c r="A740" s="12"/>
      <c r="D740" s="11"/>
      <c r="E740" s="12"/>
      <c r="F740" s="65"/>
      <c r="G740" s="12"/>
    </row>
    <row r="741" spans="1:7" x14ac:dyDescent="0.3">
      <c r="A741" s="12"/>
      <c r="D741" s="11"/>
      <c r="E741" s="12"/>
      <c r="F741" s="65"/>
      <c r="G741" s="12"/>
    </row>
    <row r="742" spans="1:7" x14ac:dyDescent="0.3">
      <c r="A742" s="12"/>
      <c r="D742" s="11"/>
      <c r="E742" s="12"/>
      <c r="F742" s="65"/>
      <c r="G742" s="12"/>
    </row>
    <row r="743" spans="1:7" x14ac:dyDescent="0.3">
      <c r="A743" s="12"/>
      <c r="D743" s="11"/>
      <c r="E743" s="12"/>
      <c r="F743" s="65"/>
      <c r="G743" s="12"/>
    </row>
    <row r="744" spans="1:7" x14ac:dyDescent="0.3">
      <c r="A744" s="12"/>
      <c r="D744" s="11"/>
      <c r="E744" s="12"/>
      <c r="F744" s="65"/>
      <c r="G744" s="12"/>
    </row>
  </sheetData>
  <autoFilter ref="A2:G2" xr:uid="{00000000-0001-0000-0200-000000000000}"/>
  <mergeCells count="4">
    <mergeCell ref="A1:G1"/>
    <mergeCell ref="E50:F50"/>
    <mergeCell ref="E55:F55"/>
    <mergeCell ref="E56:F56"/>
  </mergeCells>
  <phoneticPr fontId="6" type="noConversion"/>
  <pageMargins left="0.25" right="0.25" top="0.75" bottom="0.75" header="0.3" footer="0.3"/>
  <pageSetup scale="3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849B-4448-4135-A995-CDFC5BE065A9}">
  <dimension ref="A1:M16"/>
  <sheetViews>
    <sheetView tabSelected="1" topLeftCell="D1" zoomScale="80" zoomScaleNormal="80" workbookViewId="0">
      <selection activeCell="K6" sqref="K6"/>
    </sheetView>
  </sheetViews>
  <sheetFormatPr defaultColWidth="32.08984375" defaultRowHeight="12.5" x14ac:dyDescent="0.25"/>
  <cols>
    <col min="1" max="1" width="10.36328125" style="2" bestFit="1" customWidth="1"/>
    <col min="2" max="2" width="39" style="2" bestFit="1" customWidth="1"/>
    <col min="3" max="3" width="31.54296875" style="2" bestFit="1" customWidth="1"/>
    <col min="4" max="4" width="32" style="2" bestFit="1" customWidth="1"/>
    <col min="5" max="5" width="32.08984375" style="2"/>
    <col min="6" max="6" width="26.6328125" style="2" bestFit="1" customWidth="1"/>
    <col min="7" max="7" width="18.6328125" style="2" bestFit="1" customWidth="1"/>
    <col min="8" max="8" width="20.36328125" style="2" bestFit="1" customWidth="1"/>
    <col min="9" max="9" width="9.36328125" style="2" bestFit="1" customWidth="1"/>
    <col min="10" max="10" width="10.36328125" style="2" customWidth="1"/>
    <col min="11" max="11" width="15" style="2" bestFit="1" customWidth="1"/>
    <col min="12" max="12" width="31.90625" style="2" bestFit="1" customWidth="1"/>
    <col min="13" max="13" width="8.54296875" style="2" customWidth="1"/>
    <col min="14" max="16384" width="32.08984375" style="2"/>
  </cols>
  <sheetData>
    <row r="1" spans="1:13" x14ac:dyDescent="0.25">
      <c r="A1" s="217" t="s">
        <v>1270</v>
      </c>
      <c r="B1" s="217"/>
      <c r="C1" s="217"/>
      <c r="D1" s="217"/>
      <c r="E1" s="217"/>
      <c r="F1" s="217"/>
      <c r="G1" s="217"/>
      <c r="H1" s="217"/>
      <c r="I1" s="217"/>
      <c r="J1" s="217"/>
      <c r="K1" s="217"/>
      <c r="L1" s="217"/>
    </row>
    <row r="2" spans="1:13" x14ac:dyDescent="0.25">
      <c r="A2" s="217"/>
      <c r="B2" s="217"/>
      <c r="C2" s="217"/>
      <c r="D2" s="217"/>
      <c r="E2" s="217"/>
      <c r="F2" s="217"/>
      <c r="G2" s="217"/>
      <c r="H2" s="217"/>
      <c r="I2" s="217"/>
      <c r="J2" s="217"/>
      <c r="K2" s="217"/>
      <c r="L2" s="217"/>
    </row>
    <row r="3" spans="1:13" s="10" customFormat="1" ht="39" x14ac:dyDescent="0.3">
      <c r="A3" s="13"/>
      <c r="B3" s="14" t="s">
        <v>1073</v>
      </c>
      <c r="C3" s="14" t="s">
        <v>1074</v>
      </c>
      <c r="D3" s="14" t="s">
        <v>1114</v>
      </c>
      <c r="E3" s="14" t="s">
        <v>1115</v>
      </c>
      <c r="F3" s="14" t="s">
        <v>1075</v>
      </c>
      <c r="G3" s="14" t="s">
        <v>1116</v>
      </c>
      <c r="H3" s="14" t="s">
        <v>1076</v>
      </c>
      <c r="I3" s="14" t="s">
        <v>1113</v>
      </c>
      <c r="J3" s="14" t="s">
        <v>1077</v>
      </c>
      <c r="K3" s="14" t="s">
        <v>1078</v>
      </c>
      <c r="L3" s="14" t="s">
        <v>1079</v>
      </c>
      <c r="M3" s="191" t="s">
        <v>1271</v>
      </c>
    </row>
    <row r="4" spans="1:13" s="10" customFormat="1" ht="75" x14ac:dyDescent="0.25">
      <c r="A4" s="9" t="s">
        <v>12</v>
      </c>
      <c r="B4" s="15" t="s">
        <v>1084</v>
      </c>
      <c r="C4" s="15" t="s">
        <v>1085</v>
      </c>
      <c r="D4" s="15" t="s">
        <v>1086</v>
      </c>
      <c r="E4" s="15" t="s">
        <v>1087</v>
      </c>
      <c r="F4" s="15" t="s">
        <v>1088</v>
      </c>
      <c r="G4" s="15" t="s">
        <v>1089</v>
      </c>
      <c r="H4" s="15" t="s">
        <v>1090</v>
      </c>
      <c r="I4" s="15">
        <v>10</v>
      </c>
      <c r="J4" s="15">
        <v>300</v>
      </c>
      <c r="K4" s="16">
        <v>7</v>
      </c>
      <c r="L4" s="17" t="s">
        <v>1091</v>
      </c>
      <c r="M4" s="36" t="s">
        <v>1272</v>
      </c>
    </row>
    <row r="5" spans="1:13" s="10" customFormat="1" ht="50" x14ac:dyDescent="0.25">
      <c r="A5" s="9" t="s">
        <v>12</v>
      </c>
      <c r="B5" s="15" t="s">
        <v>1092</v>
      </c>
      <c r="C5" s="15" t="s">
        <v>1093</v>
      </c>
      <c r="D5" s="15" t="s">
        <v>1094</v>
      </c>
      <c r="E5" s="15" t="s">
        <v>1095</v>
      </c>
      <c r="F5" s="15" t="s">
        <v>1096</v>
      </c>
      <c r="G5" s="15" t="s">
        <v>1089</v>
      </c>
      <c r="H5" s="15" t="s">
        <v>1097</v>
      </c>
      <c r="I5" s="15">
        <v>10</v>
      </c>
      <c r="J5" s="15">
        <v>600</v>
      </c>
      <c r="K5" s="16">
        <v>1</v>
      </c>
      <c r="L5" s="17" t="s">
        <v>1098</v>
      </c>
      <c r="M5" s="36" t="s">
        <v>1272</v>
      </c>
    </row>
    <row r="6" spans="1:13" s="10" customFormat="1" ht="50" x14ac:dyDescent="0.25">
      <c r="A6" s="9" t="s">
        <v>12</v>
      </c>
      <c r="B6" s="15" t="s">
        <v>1099</v>
      </c>
      <c r="C6" s="15" t="s">
        <v>1100</v>
      </c>
      <c r="D6" s="15" t="s">
        <v>1101</v>
      </c>
      <c r="E6" s="15" t="s">
        <v>1102</v>
      </c>
      <c r="F6" s="15" t="s">
        <v>1103</v>
      </c>
      <c r="G6" s="15" t="s">
        <v>1089</v>
      </c>
      <c r="H6" s="15" t="s">
        <v>1104</v>
      </c>
      <c r="I6" s="15">
        <v>10</v>
      </c>
      <c r="J6" s="15">
        <v>600</v>
      </c>
      <c r="K6" s="16">
        <v>1</v>
      </c>
      <c r="L6" s="17" t="s">
        <v>1105</v>
      </c>
      <c r="M6" s="36" t="s">
        <v>1272</v>
      </c>
    </row>
    <row r="7" spans="1:13" s="10" customFormat="1" ht="50" x14ac:dyDescent="0.25">
      <c r="A7" s="9" t="s">
        <v>12</v>
      </c>
      <c r="B7" s="18" t="s">
        <v>1106</v>
      </c>
      <c r="C7" s="18" t="s">
        <v>1107</v>
      </c>
      <c r="D7" s="15" t="s">
        <v>1108</v>
      </c>
      <c r="E7" s="15" t="s">
        <v>1109</v>
      </c>
      <c r="F7" s="15" t="s">
        <v>1110</v>
      </c>
      <c r="G7" s="15" t="s">
        <v>1089</v>
      </c>
      <c r="H7" s="15" t="s">
        <v>1111</v>
      </c>
      <c r="I7" s="15">
        <v>10.7</v>
      </c>
      <c r="J7" s="15">
        <v>430</v>
      </c>
      <c r="K7" s="16">
        <v>2</v>
      </c>
      <c r="L7" s="17" t="s">
        <v>1112</v>
      </c>
      <c r="M7" s="36" t="s">
        <v>1272</v>
      </c>
    </row>
    <row r="8" spans="1:13" s="10" customFormat="1" ht="13" x14ac:dyDescent="0.25">
      <c r="A8" s="19"/>
      <c r="B8" s="20"/>
      <c r="C8" s="21"/>
      <c r="D8" s="22"/>
      <c r="E8" s="23"/>
      <c r="F8" s="24"/>
    </row>
    <row r="9" spans="1:13" s="10" customFormat="1" ht="13" x14ac:dyDescent="0.25">
      <c r="A9" s="19"/>
      <c r="B9" s="3" t="s">
        <v>113</v>
      </c>
      <c r="C9" s="4"/>
      <c r="D9" s="2"/>
      <c r="E9" s="203" t="s">
        <v>10</v>
      </c>
      <c r="F9" s="203"/>
    </row>
    <row r="10" spans="1:13" s="10" customFormat="1" ht="13" x14ac:dyDescent="0.25">
      <c r="A10" s="19"/>
      <c r="B10" s="5"/>
      <c r="C10" s="2"/>
      <c r="D10" s="2"/>
      <c r="E10" s="6"/>
      <c r="F10" s="6"/>
    </row>
    <row r="11" spans="1:13" s="10" customFormat="1" ht="13" x14ac:dyDescent="0.25">
      <c r="A11" s="19"/>
      <c r="B11" s="5"/>
      <c r="C11" s="2"/>
      <c r="D11" s="2"/>
      <c r="E11" s="6"/>
      <c r="F11" s="6"/>
    </row>
    <row r="12" spans="1:13" s="10" customFormat="1" ht="13" x14ac:dyDescent="0.25">
      <c r="A12" s="19"/>
      <c r="B12" s="5"/>
      <c r="C12" s="2"/>
      <c r="D12" s="2"/>
      <c r="E12" s="6"/>
      <c r="F12" s="6"/>
    </row>
    <row r="13" spans="1:13" s="10" customFormat="1" x14ac:dyDescent="0.25">
      <c r="A13" s="12"/>
      <c r="B13" s="5"/>
      <c r="C13" s="2"/>
      <c r="D13" s="2"/>
      <c r="E13" s="6"/>
      <c r="F13" s="6"/>
    </row>
    <row r="14" spans="1:13" s="10" customFormat="1" ht="13" x14ac:dyDescent="0.25">
      <c r="A14" s="12"/>
      <c r="B14" s="3" t="s">
        <v>895</v>
      </c>
      <c r="C14" s="4"/>
      <c r="D14" s="2"/>
      <c r="E14" s="203" t="s">
        <v>1123</v>
      </c>
      <c r="F14" s="203"/>
    </row>
    <row r="15" spans="1:13" s="10" customFormat="1" ht="13" x14ac:dyDescent="0.25">
      <c r="A15" s="12"/>
      <c r="B15" s="3" t="s">
        <v>114</v>
      </c>
      <c r="C15" s="4"/>
      <c r="D15" s="2"/>
      <c r="E15" s="203" t="s">
        <v>115</v>
      </c>
      <c r="F15" s="203"/>
    </row>
    <row r="16" spans="1:13" s="10" customFormat="1" ht="13" x14ac:dyDescent="0.25">
      <c r="A16" s="12"/>
      <c r="B16" s="5"/>
      <c r="C16" s="5"/>
      <c r="D16" s="5"/>
      <c r="E16" s="216" t="s">
        <v>93</v>
      </c>
      <c r="F16" s="216"/>
    </row>
  </sheetData>
  <mergeCells count="5">
    <mergeCell ref="E16:F16"/>
    <mergeCell ref="E9:F9"/>
    <mergeCell ref="E14:F14"/>
    <mergeCell ref="E15:F15"/>
    <mergeCell ref="A1:L2"/>
  </mergeCells>
  <hyperlinks>
    <hyperlink ref="K4" r:id="rId1" display="4" xr:uid="{DF0CE861-5FF8-4E2C-834A-477FEAD36C84}"/>
    <hyperlink ref="K5" r:id="rId2" display="4" xr:uid="{724B77A2-F6CF-42F9-B5C3-64EB9FA3881C}"/>
    <hyperlink ref="K6" r:id="rId3" display="4" xr:uid="{258C7FEC-8BE4-4D32-BDE7-C38C4584552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6</vt:i4>
      </vt:variant>
    </vt:vector>
  </HeadingPairs>
  <TitlesOfParts>
    <vt:vector size="6" baseType="lpstr">
      <vt:lpstr>Pomelo</vt:lpstr>
      <vt:lpstr>1.1_Mango</vt:lpstr>
      <vt:lpstr>1.2_Mango-PUCs</vt:lpstr>
      <vt:lpstr>2_Dragon Fruit_RDF-LD1</vt:lpstr>
      <vt:lpstr>2. Dragon Fruit_WDF</vt:lpstr>
      <vt:lpstr>2. Dragon fruit-PUCs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huu Dat</dc:creator>
  <cp:lastModifiedBy>lanh tran</cp:lastModifiedBy>
  <cp:lastPrinted>2023-12-27T03:09:29Z</cp:lastPrinted>
  <dcterms:created xsi:type="dcterms:W3CDTF">2008-07-12T11:17:29Z</dcterms:created>
  <dcterms:modified xsi:type="dcterms:W3CDTF">2024-09-17T11:59:18Z</dcterms:modified>
</cp:coreProperties>
</file>